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реестр" sheetId="1" r:id="rId1"/>
  </sheets>
  <definedNames>
    <definedName name="_xlnm._FilterDatabase" localSheetId="0" hidden="1">реестр!$A$3:$Y$325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<sst xmlns="http://schemas.openxmlformats.org/spreadsheetml/2006/main" count="6471" uniqueCount="4295">
  <si>
    <t>№ п/п</t>
  </si>
  <si>
    <t>Фамилия, Имя, Отчество</t>
  </si>
  <si>
    <t>Дата регистрации в реестре Ассоциации СРО «Эгида»</t>
  </si>
  <si>
    <t>Дата принятия решения о приеме в члены Ассоциации СРО «Эгида»</t>
  </si>
  <si>
    <t>Регистрационный номер в реестре членов Ассоциации СРО «Эгида»</t>
  </si>
  <si>
    <t xml:space="preserve">Рег. № в сводном гос. реестре АУ. Дата регистрации в сводном гос. реестре </t>
  </si>
  <si>
    <t>Дата рождения</t>
  </si>
  <si>
    <t>Место рождения</t>
  </si>
  <si>
    <t>Высшее образование</t>
  </si>
  <si>
    <t>Стаж работы на руководящих должностях</t>
  </si>
  <si>
    <t>Сведения об отсутствии (наличии) судимости</t>
  </si>
  <si>
    <t>Сведения о наличии (отсутствии) дисквалификации</t>
  </si>
  <si>
    <t>Стажировка</t>
  </si>
  <si>
    <t>Сведения о сдаче теоретического экзамена по единой программе подготовки АУ (серия, №,  дата)</t>
  </si>
  <si>
    <t>Сведения о страховании ответственности АУ (Сведения о страховой организации имеются в едином реестре акредитованных лиц)</t>
  </si>
  <si>
    <t>ИНН; ОГРНИП</t>
  </si>
  <si>
    <t>Почтовый адрес</t>
  </si>
  <si>
    <t>Контактная информация арбитражных управляющих</t>
  </si>
  <si>
    <t>Размер взноса внесенного в компенсационный фонд</t>
  </si>
  <si>
    <t>Сведения о результатах проведенных проверок и фактах применения дисциплинарных взысканий</t>
  </si>
  <si>
    <t>Решение о прекращении членства арбитражного управляющего в саморегулируемой организации арбитражных управляющих (дата и основание для принятия такого решения)</t>
  </si>
  <si>
    <t>Факт  исключения из числа членов этой или иной СРО в связи с нарушением законодательства, федеральных стандартов, стандартов и правил профессиональной деятельности, не устраненным в установленный СРО срок или носящим неустранимый характер  в течение трех лет до дня представления заявления о вступлении</t>
  </si>
  <si>
    <t>наименование страховщика</t>
  </si>
  <si>
    <t>номер договора страхования</t>
  </si>
  <si>
    <t>срок договора страхования</t>
  </si>
  <si>
    <t>размер страховой суммы</t>
  </si>
  <si>
    <t>результаты плановых проверок (дата, решение)</t>
  </si>
  <si>
    <t>результаты внеплановых проверок (дата, решение)</t>
  </si>
  <si>
    <t>решения Дисциплинарного комитета (дата, решение, дисциплинарная мера)</t>
  </si>
  <si>
    <t>Верхозина (Абрамова) Марина Владимировна</t>
  </si>
  <si>
    <t xml:space="preserve">№149 </t>
  </si>
  <si>
    <t>№14060 от 05.05.2014г.</t>
  </si>
  <si>
    <t>гор. Москва</t>
  </si>
  <si>
    <t>ФГОУВПО «Московский государственный университет культуры и искусств», квалификация менеджер по специальности «Менеджмент организации»</t>
  </si>
  <si>
    <t>13.04.2010 - 24.04.2014 - заместитель генерального директора по общим вопросам</t>
  </si>
  <si>
    <t>Судимость отсутствует</t>
  </si>
  <si>
    <t>Дисквалификация отсутствует</t>
  </si>
  <si>
    <t xml:space="preserve">Свидетельство НП СРО «МЦПУ», №458 от 11.11.2013г., </t>
  </si>
  <si>
    <t>Свидетельство серия АД №7396, регистрационный номер 11/020502,  выдано 27.09.2013</t>
  </si>
  <si>
    <t>ПАО СК "Росгосстрах"; 140002, Московская обл., г. Люберцы, ул. Парковая, д. 3; лицензия: СИ № 0001  от 28.01.2016, Контакт-Центр:  для Москвы: (495) 925-80-60, для регионов: 8 800 700-40-40, головной офис:  г. Москва, ул. Мясницкая, д.43 стр.2,  
тел.: (495) 925-80-80</t>
  </si>
  <si>
    <t>№106/17/140/036 от 14.05.2017г.</t>
  </si>
  <si>
    <t>с 14.05.2017г. по 13.05.2018г.</t>
  </si>
  <si>
    <t>10 млн. руб.</t>
  </si>
  <si>
    <t>ИНН 771901076843</t>
  </si>
  <si>
    <t>105077, г. Москва, 15-я Парковая ул., д.33, корп. 1, кв.48</t>
  </si>
  <si>
    <t>marabra@bk.ru, 8 (499) 461-79-62</t>
  </si>
  <si>
    <t>Вступительный взнос и взнос в компенсационный фонд уплачен в сумме 50.000 руб.</t>
  </si>
  <si>
    <t>Исключена Решением Совета Ассоциации 20.09.2018г.: в связи с нарушением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в нарушение пункта 2.2. Положения о членстве (утв. решением Общего собрания членов Ассоциации СРО «Эгида» от 26.04.2018 г.) не сдан повторно теоретический экзамен по программе подготовки арбитражных управляющих в связи с не утверждением арбитражным судом в качестве арбитражного управляющего в деле о банкротстве более трех лет подряд.</t>
  </si>
  <si>
    <t>Первичное членство</t>
  </si>
  <si>
    <t>Агафонов Константин Юрьевич</t>
  </si>
  <si>
    <t xml:space="preserve">№ 1 </t>
  </si>
  <si>
    <t>№11047 от 14.04.2011г.</t>
  </si>
  <si>
    <t>гор. Владивосток</t>
  </si>
  <si>
    <t xml:space="preserve">Дальневосточный государственный университет, 
Квалификация политолог-юрист по специальности «Политология»
</t>
  </si>
  <si>
    <r>
      <rPr>
        <sz val="8"/>
        <rFont val="Times New Roman"/>
        <family val="1"/>
        <charset val="204"/>
      </rPr>
      <t xml:space="preserve">01.03.2007 – 01.03.2008 - директор </t>
    </r>
    <r>
      <rPr>
        <b/>
        <sz val="8"/>
        <rFont val="Times New Roman"/>
        <family val="1"/>
        <charset val="204"/>
      </rPr>
      <t xml:space="preserve">
</t>
    </r>
  </si>
  <si>
    <t>Свидетельство №0047 выдано НП «НАРН СНО», решение № 18-03/11 от 16.03.2011г.</t>
  </si>
  <si>
    <t>Свидетельство серия АД № 0625 регистрационный № 11/013861, выдано 10.08.2009</t>
  </si>
  <si>
    <t>ОАО САК «Энергогарант», Пензенский филиал, 440008, г. Пенза, ул. Пушкина, 43, тел. (8412)670-345</t>
  </si>
  <si>
    <t>№ 113500-068-000082 от  18.12.2011г.</t>
  </si>
  <si>
    <t>18.12.2011г. по 17.12.2012г.</t>
  </si>
  <si>
    <t xml:space="preserve">  3 млн. руб.</t>
  </si>
  <si>
    <t>ИНН 254008264507</t>
  </si>
  <si>
    <t>170036, г. Тверь, Петербургское ш., д. 53А, оф. 34Б</t>
  </si>
  <si>
    <t>30.11.2012г. на основании личного заявления о выходе</t>
  </si>
  <si>
    <t>Алехин Константин Александрович</t>
  </si>
  <si>
    <t xml:space="preserve">№ 2   </t>
  </si>
  <si>
    <t>№11048 от 14.04.2011г.</t>
  </si>
  <si>
    <t>гор. Сурск, Городищенского районаПензенской области</t>
  </si>
  <si>
    <t>Мордовский ордена дружбы народов университет им. Н.П. Огарева Квалификация инженер строитель по специальности «Промышленное и гражданское строительство»</t>
  </si>
  <si>
    <t xml:space="preserve"> 29.01.2003 – 18.03.2011 - коммерческий директор </t>
  </si>
  <si>
    <t>Свидетельство № 134 выдано НП «МР АПАУ «Лига», решение № 003/11 от 24.02.2011г.</t>
  </si>
  <si>
    <t>Свидетельство серия АБ №7284, регистрационный номер 54/007191, выдано 07.05.2004г.</t>
  </si>
  <si>
    <t>ОАО «АльфаСтрахование»; 115162, г.Москва, ул.Шаболовка,д.31, стр.Б; П 2239 77 от 13.12.2006, С 2239 77 от 13.12.2006; Тел.: 788-09-99 факс 785-08-88.</t>
  </si>
  <si>
    <t>№ 0991R/899/9Z001/5 от 20.04.2015г.</t>
  </si>
  <si>
    <t xml:space="preserve">с 20.04.2015г. по 19.04.2016г. </t>
  </si>
  <si>
    <t>ИНН 581200571897; ОГРНИП 304581213300044 (от 19.10.2000г.), Пензенская область</t>
  </si>
  <si>
    <t>k.alekhin@egida-sro.ru, 8 (916) 999-91-01</t>
  </si>
  <si>
    <t>Исключен Решением Совета Партнерства 07.08.2015г. в связи с нарушением требований Закона о несостоятельности, федеральных стандартов, стандартов и правил профессиональной деятельности, носящим неустранимый характер: не представление актуальных сведений об отсутствии судимости, об отсутствии наказания в виде дисквалификации</t>
  </si>
  <si>
    <t>Алешин Иван Алексеевич</t>
  </si>
  <si>
    <t xml:space="preserve">№ 3    </t>
  </si>
  <si>
    <t>№ 121 от 14.04.2011г.</t>
  </si>
  <si>
    <t>с. Сухой КарсунКарсунского районаУльяновской области</t>
  </si>
  <si>
    <t>Марийский политехнический институт им. М. Горького, квалификация Инженер лесного хозяйства по специальности «Лесное хозяйство».</t>
  </si>
  <si>
    <t xml:space="preserve"> 03.02.1992 – 21.06.1994 - главный инженер </t>
  </si>
  <si>
    <t>Свидетельство № 001, решение Совета НП «ПензОблСРО» № 001 от 25.12.2003г.</t>
  </si>
  <si>
    <t>Свидетельство Серия АБ № 5504, Регистрационный № 34/005459, выдано 29.01.2004г.</t>
  </si>
  <si>
    <t>№6091R/899/00030/4-02 от 19.04.2014г.</t>
  </si>
  <si>
    <t xml:space="preserve">с 20.04.2014г. по 19.04.2015г. </t>
  </si>
  <si>
    <t>ИНН 583800510060</t>
  </si>
  <si>
    <t>s.aleshin@egida-sro.ru, 8 (916) 999-91-01</t>
  </si>
  <si>
    <t>27.12.2017г. на основании личного заявления о выходе</t>
  </si>
  <si>
    <t>Исключен из СО ААУ - Саморегулируемая организация Ассоциация арбитражных управляющихна основании заявления о добровольном выходе, дата исключения: 24.03.2011</t>
  </si>
  <si>
    <t>Алешин Сергей Владимирович</t>
  </si>
  <si>
    <t xml:space="preserve">№ 4    </t>
  </si>
  <si>
    <t>№ 122 от 14.04.2011г.</t>
  </si>
  <si>
    <t>гор. Пенза</t>
  </si>
  <si>
    <t>Пензенский политехнический институт, квалификация Инженер-электрик по специальности «Автоматизированные системы управления».</t>
  </si>
  <si>
    <t xml:space="preserve"> 28.12.2000 – 30.05.2003 - заместитель генерального директора  01.04.2003 – 24.09.2010 - заместитель директора </t>
  </si>
  <si>
    <t>Свидетельство № 002 от 28.01.2004г., выдано Самарской региональной общественной организацией «Ассоциация антикризисных управляющих»,  решение № 1/с-04 от 21.01.2004г.</t>
  </si>
  <si>
    <t>Свидетельство Серия АК № 6032, Регистрационный № 11/040193 выдано 24.11.2023г.</t>
  </si>
  <si>
    <t xml:space="preserve">ООО «Британский Страховой Дом», 127051, Москва г, внутригородская территория муниципальный округ Мещанский, Сухаревский Б. пер, дом № 5, строение 1, ком. 205 Тел. 8-(495) 755-53-35. Лицензия СЛ № 3799  от 26.12.2019 г.
</t>
  </si>
  <si>
    <t xml:space="preserve">ОАУ № 2218/700/24 от 12.05.2024 г. 
 </t>
  </si>
  <si>
    <t xml:space="preserve">с 14.05.2024г. по 13.05.2025г. </t>
  </si>
  <si>
    <t xml:space="preserve">  10 млн. руб.</t>
  </si>
  <si>
    <t>ИНН 583600424114; ОГРНИП 304583632800040 (от 11.01.2000г.), Пензенская область</t>
  </si>
  <si>
    <t>440600, г. Пенза, ул. Плеханова, д. 16,  кв. 91</t>
  </si>
  <si>
    <t>89053665656, signaller88@yandex.ru</t>
  </si>
  <si>
    <t xml:space="preserve">29.09.23: нарушений не выявлено
</t>
  </si>
  <si>
    <t>Анищенко Анна Николаевна</t>
  </si>
  <si>
    <t>№158</t>
  </si>
  <si>
    <t>№8160 от 25.08.2014</t>
  </si>
  <si>
    <t>город Москва</t>
  </si>
  <si>
    <t>ГОУ ВПО "Московский государственный индустриальный университет",  квалификация "Экономист-менеджер" по специальности "Экономика и управление на предприятиях машиностроения"</t>
  </si>
  <si>
    <t xml:space="preserve"> 27.11.2003 - 16.11.2006 - заместитель генерального директора по экономике </t>
  </si>
  <si>
    <t>Свидетельство выдано НП СРО «МЦПУ», №160 от 10.01.2007г., приказ №160/2 от 10.01.2007г.</t>
  </si>
  <si>
    <t>Свидетельство Серия АВ №1943 Регистрационный № 11/010561, выдано 07.07.2006г.</t>
  </si>
  <si>
    <t xml:space="preserve">ООО «Страховая компания «ТИТ», 115088, г. Москва, 2-ой Южнопортовый проезд, д.18, стр.8.  Тел. 8-(495)967-86-12. Лицензия СИ 1182 от 15.06.2017г.
</t>
  </si>
  <si>
    <t xml:space="preserve">№УБК_17084/АУ-2024 от 02.09.2024г. 
 </t>
  </si>
  <si>
    <t xml:space="preserve">с 14.09.2024г. по 13.09.2025г. </t>
  </si>
  <si>
    <t xml:space="preserve"> 10 млн. руб.</t>
  </si>
  <si>
    <t>ИНН 773771082910; ОГРНИП 307770000078137 (от 11.02.2007г.), Московская область</t>
  </si>
  <si>
    <t>115432, г. Москва, а/я 148 "Анищенко А.Н."</t>
  </si>
  <si>
    <t>daronina81@mail.ru, 89037831255</t>
  </si>
  <si>
    <t xml:space="preserve">30.06.23: нарушений не выявлено
</t>
  </si>
  <si>
    <t>Исключена из НП СРО АУ "РАЗВИТИЕ", основание исключения: нарушение пункта 11.2 Устава НП СРО АУ "РАЗВИТИЕ", дата исключения: 22.04.2013</t>
  </si>
  <si>
    <t>Антонов Александр Васильевич</t>
  </si>
  <si>
    <t xml:space="preserve">№ 5    </t>
  </si>
  <si>
    <t>№ 208 от 14.04.2011г.</t>
  </si>
  <si>
    <t>с. Ново-Трехсвятск, Иссинского р-на Пензенской обл.</t>
  </si>
  <si>
    <t>Пензенский сельскохозяйственный институт, квалификация Инженер-механик по специальности «Механизация сельского хозяйства».</t>
  </si>
  <si>
    <t xml:space="preserve">02.02.1079 – 02.02.1986 - главный инженер 
31.12.1986 – 18.02.1992 - председатель </t>
  </si>
  <si>
    <t>Свидетельство № 068, решение Совета НП «ПензОблСРО» № 002 от 25.01.2004г.</t>
  </si>
  <si>
    <t>Свидетельство Серия АБ № 5507, Регистрационный № 34/005462, выдано 29.01.2004г.</t>
  </si>
  <si>
    <t>№6091R/899/00030/4-03 от 19.04.2014г.</t>
  </si>
  <si>
    <t>с 20.04.2014г. по 19.04.2015г.</t>
  </si>
  <si>
    <t>3 млн. руб.</t>
  </si>
  <si>
    <t xml:space="preserve">ИНН 581400032878; 
ОГРНИП 304582135000033 (от 16.07.2002г.), Пензенская область
</t>
  </si>
  <si>
    <t>a.antonov@egida-sro.ru, 8 (916) 999-91-01</t>
  </si>
  <si>
    <t xml:space="preserve">Артемьев Николай Владимирович </t>
  </si>
  <si>
    <t>30.06.2011г.</t>
  </si>
  <si>
    <t xml:space="preserve">№111  </t>
  </si>
  <si>
    <t>№8355 от 22.07.2011</t>
  </si>
  <si>
    <t>г. Нижний Тагил Свердловской обл.</t>
  </si>
  <si>
    <t xml:space="preserve">Уральский ордена Трудового Красного Знамени политехнический институт им. С.М.Кирова ,
Квалификация Инженер-металлург по специальности «Металлургия чёрных металлов».
</t>
  </si>
  <si>
    <t xml:space="preserve"> 22.05.1986 - 21.12.1993 – директор 
01.09.1994 - 22.01.1996 – генеральный директор 
27.02.1996 - 18.12.1998 – заместитель генерального  директора 
 04.04.2002 - 28.06.2005  – генеральный директор </t>
  </si>
  <si>
    <t>Свидетельство №211 выдано 19.02.2007г. НП «Союз менеджеров и антикризисных управляющих», решение № 11-2007г.  от 19.02.2007г.</t>
  </si>
  <si>
    <t>Свидетельство Серия АВ № 1686, Регистрационный № 11/010318,, выдано 13.06.2006г</t>
  </si>
  <si>
    <t>ОАО «СГ «МСК»; 127006, г. Москва, ул. Долгоруковская, д. 40; С 0461 77 от 14.07.2009, П 0461 77 от 29.12.2010;  Тел.: (495) 956-84-42, факс (499) 972-05-61.</t>
  </si>
  <si>
    <t>№ 2833613 от 03.06.2011г.</t>
  </si>
  <si>
    <t>с 03.06.2011г. по 02.06.2012г.</t>
  </si>
  <si>
    <t xml:space="preserve">  3 млн. руб..</t>
  </si>
  <si>
    <t>ИНН 660608509251</t>
  </si>
  <si>
    <t xml:space="preserve">30.05.2012г. на основании свидетельства о смерти </t>
  </si>
  <si>
    <t>Астахов Алексей Николаевич</t>
  </si>
  <si>
    <t>№ 6</t>
  </si>
  <si>
    <t>№ 261 от  04.04.2011г.</t>
  </si>
  <si>
    <t>р.п. Мокшан, Пензенской области</t>
  </si>
  <si>
    <t>Пензенский государственный архитектурно-строительный институт, квалификация Инженер-строитель по специальности «Промышленное и гражданское строительство».</t>
  </si>
  <si>
    <t xml:space="preserve"> 18.07.2001  - 18.03.2011 - директор
</t>
  </si>
  <si>
    <t>Свидетельство № 004 выдано 28.01.2004 Самарской региональной общественной организацией «Ассоциация антикризисных управляющих», решение № 1/с-04 от 21.01.2004г.</t>
  </si>
  <si>
    <t>Свидетельство Серия АБ № 5391, Регистрационный № 34/005351, выдано 23.01.2004г.</t>
  </si>
  <si>
    <t>№60915/899/00051/3-05 от 19.04.2013г.</t>
  </si>
  <si>
    <t>с 14.04.2011г. по 19.04.2013г.</t>
  </si>
  <si>
    <t>ИНН 582300036905</t>
  </si>
  <si>
    <t>30.03.2013г. на основании личного заявления о выходе</t>
  </si>
  <si>
    <t>Асташов Алексей Анатольевич</t>
  </si>
  <si>
    <t xml:space="preserve">№ 7   </t>
  </si>
  <si>
    <t>№ 8446 от 14.04.2011г.</t>
  </si>
  <si>
    <t>г. Киров</t>
  </si>
  <si>
    <t>Всероссийский заочный финансово-экономический институт, квалификация экономист по специальности «Финансы и кредит».</t>
  </si>
  <si>
    <t xml:space="preserve">03.01.2002 – 01.10.2004 - директор по экономике и финансам </t>
  </si>
  <si>
    <t>Свидетельство серия АА № 000295, регистрационный № 302-329/43 выдано 09.04.2007 НП «Приволжская СОАУ», приказ № 20 от 09.04.2007г..</t>
  </si>
  <si>
    <t>Свидетельство Серия АА № 001394, Регистрационный № 34/001383, выдано 02.12.2003г.</t>
  </si>
  <si>
    <t>№6091R/899/00030/4-05 от 19.04.2014г.</t>
  </si>
  <si>
    <t>ИНН 434539917771; ОГРНИП 304434532900420 (от 18.07.2002г. ), Кировская область</t>
  </si>
  <si>
    <t>a.astashov@egida-sro.ru, 8 (916) 999-91-01</t>
  </si>
  <si>
    <t>Исключен из СО ААУ - Саморегулируемая организация Ассоциация арбитражных управляющих на основании заявления о добровольном выходе, дата исключения: 24.03.2011</t>
  </si>
  <si>
    <t xml:space="preserve">Афенчев Александр Борисович </t>
  </si>
  <si>
    <t xml:space="preserve">№ 8  </t>
  </si>
  <si>
    <t>№11049 от 14.04.2011г.</t>
  </si>
  <si>
    <t>город Вольск, Саратовской области</t>
  </si>
  <si>
    <t>Саратовский политехнический институт, квалификация инженер-механик по специальности «Строительные и дорожные машины и оборудование».</t>
  </si>
  <si>
    <t xml:space="preserve"> 02.02.2007 – 14.07.2008 - и.о. директора
14.07.2008 – 17.11.2009 - директор 
17.11.2009 – 29.11.2010 - генеральный директор </t>
  </si>
  <si>
    <t>Свидетельство серия АА № 0049 выдано НП «НАРН СНО», решение № 18-03/11 от 16.03.2011г.</t>
  </si>
  <si>
    <t>Свидетельство Серия АД № 2659, Регистрационный № 11/015860,выдано 27.07.2010г.</t>
  </si>
  <si>
    <t xml:space="preserve">  №УБК_16470/АУ-2024 от 08.05.2024г. 
 </t>
  </si>
  <si>
    <t xml:space="preserve">с 18.06.2024г. по 17.06.2025г. </t>
  </si>
  <si>
    <t>ИНН 644101410002; ОГРНИП 311644105300018 (от 22.02.2011г.), Саратовская область</t>
  </si>
  <si>
    <t>412900, Саратовская область, г. Вольск, ул. Краснооктябрьская,  д. 42, кв. 5</t>
  </si>
  <si>
    <t>afenchev.a@mail.ru, 8-927-222-5430</t>
  </si>
  <si>
    <t>26.02.21: нарушений не выявлено
29.09.23: выявлены нарушения</t>
  </si>
  <si>
    <t>Балаев Иван Федорович</t>
  </si>
  <si>
    <t>№ 11</t>
  </si>
  <si>
    <t>№ 340 от 14.04.2011г.</t>
  </si>
  <si>
    <t>с. Редкий Дуб Белинского р-на Пензенской обл.</t>
  </si>
  <si>
    <t>Пензенский инженерно-строительный институт,   квалификация инженер-строитель по специальности «Промышленное и гражданское строительство».</t>
  </si>
  <si>
    <t xml:space="preserve"> 01.11.1981 - 14.01.2011 - главный инженер
02.09.1983 – 01.02.1989 – начальник 
01.02.1989 – 05.05.1992 - главный инженер треста </t>
  </si>
  <si>
    <t>Свидетельство № 004 выдано НП «ПензОблСРО», решение № 001 от 25.12.2003г.</t>
  </si>
  <si>
    <t>Свидетельство Серия АБ № 5509, Регистрационный № 34/005464,выдано 29.01.2004г.</t>
  </si>
  <si>
    <t>№6091R/899/00030/4-08 от 19.04.2014г.</t>
  </si>
  <si>
    <t>ИНН 583700386085; ОГРНИП 304582923000040  (Дата регистрации: 20.03.2003г.), Пензенская область</t>
  </si>
  <si>
    <t>i.balaev@egida-sro.ru, 8 (916) 999-91-01</t>
  </si>
  <si>
    <t>Исключен Решением Совета Ассоциации 20.09.2018г.: в связи с нарушением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в нарушение пункта 2.2. Положения о членстве (утв. решением Общего собрания членов Ассоциации СРО «Эгида» от 26.04.2018 г.) не сдан повторно теоретический экзамен по программе подготовки арбитражных управляющих в связи с не утверждением арбитражным судом в качестве арбитражного управляющего в деле о банкротстве более трех лет подряд.</t>
  </si>
  <si>
    <t>Балашов Александр Юрьевич</t>
  </si>
  <si>
    <t>№ 12</t>
  </si>
  <si>
    <t>№ 345 от 14.04.2011г.</t>
  </si>
  <si>
    <t>р.п. Лунино Лунинкского р-на Пензенской обл.</t>
  </si>
  <si>
    <t>Пензенский сельскохозяйственный институт,  квалификация инженер-механик по специальности «Механизация сельского хозяйства».</t>
  </si>
  <si>
    <t xml:space="preserve">06.02.1981 – 09.11.1981, 04.07.1983 – 02.07.1985  главный инженер 
22.07.1985 – 21.04.1986 - главный инженер 
23.07.1990 – 03.02.2006 - директор </t>
  </si>
  <si>
    <t>Свидетельство № 005 выдано НП «ПензОблСРО», решение № 001 от 25.12.2003г.</t>
  </si>
  <si>
    <t>Свидетельство Серия АБ № 6013, Регистрационный № 34/005956, выдано 16.02.2004г.</t>
  </si>
  <si>
    <t>№ 60915/899/00051/3-09  от 19.04.2013г.</t>
  </si>
  <si>
    <t>с 20.04.2013г. по 19.04.2014г.,</t>
  </si>
  <si>
    <t>ИНН 582100067818</t>
  </si>
  <si>
    <t>30.01.2014г. на основании личного заявления о выходе</t>
  </si>
  <si>
    <t>Батвинкин Сергей Иванович</t>
  </si>
  <si>
    <t xml:space="preserve">№ 10   </t>
  </si>
  <si>
    <t>№ 8448 от 14.04.2011г.</t>
  </si>
  <si>
    <t>г. Борисоглебск Воронежской области</t>
  </si>
  <si>
    <t>Пензенский государственный университет,  квалификация Экономист-менеджер по специальности «Экономика и управление на предприятиях машиностроения».</t>
  </si>
  <si>
    <t xml:space="preserve"> 16.10.2006 - 05.11.2008 - коммерческий директор</t>
  </si>
  <si>
    <t>Свидетельство № 046 выдано НП «МР АПАУ «Лига», решение № 003/07 от 25.05.2007г.</t>
  </si>
  <si>
    <t>Свидетельство Серия АВ № 2010, Регистрационный № 11/010627, выдано 08.09.2006г.</t>
  </si>
  <si>
    <t>ООО "Страховое общество "Помощь". Адрес: 191124, г. Санкт-Петербург, Синопская наб., д. 50а, лит. А; лицензия СИ № 3834, тел.: 8 800 505-58-88</t>
  </si>
  <si>
    <t xml:space="preserve">  №М174796-29-18 от 21.05.2018г. </t>
  </si>
  <si>
    <t>с 21.05.2018г. по 20.05.2019г.</t>
  </si>
  <si>
    <t>ИНН 583802302052; ОГРНИП 307583809200062  (Дата регистрации: 02.04.2007г.), Пензенская область</t>
  </si>
  <si>
    <t>s.batvinkin@egida-sro.ru, 8 (916) 999-91-01</t>
  </si>
  <si>
    <t>Батяйкин Анатолий Викторович</t>
  </si>
  <si>
    <t>№ 13</t>
  </si>
  <si>
    <t>№ 411 от 14.04.2011г.</t>
  </si>
  <si>
    <t>с. Орапино Шемышейского р-на Пензенской области</t>
  </si>
  <si>
    <t>Высшая юридическая заочная школа МВД РФ,   квалификация юрист по специальности «Юриспруденция».</t>
  </si>
  <si>
    <t xml:space="preserve">19.01.2000 - 18.03.2011 - директор </t>
  </si>
  <si>
    <t>Свидетельство № 097 выдано НП «ПензОблСРО», решение № 001 от 25.01.2003г.</t>
  </si>
  <si>
    <t>Свидетельство Серия АБ № 5394, Регистрационный № 34/005354, выдано 23.01.2004г.</t>
  </si>
  <si>
    <t>№6091R/899/00030/4-10 от 19.04.2014г.</t>
  </si>
  <si>
    <t>ИНН 583600565108; ОГРНИП 305583600101390  (Дата регистрации: 17.08.2001г.), Пензенская область</t>
  </si>
  <si>
    <t>a.batyaikin@egida-sro.ru, 8 (916) 999-91-01</t>
  </si>
  <si>
    <t>Белокопытова Анастасия Сергеевна</t>
  </si>
  <si>
    <t>№ 14</t>
  </si>
  <si>
    <t>№11050 от 14.04.2011г</t>
  </si>
  <si>
    <t>г. Свердловск</t>
  </si>
  <si>
    <t>Уральская государственная юридическая академия,   квалификация юрист по специальности «Юриспруденция».</t>
  </si>
  <si>
    <t xml:space="preserve">23.09.2009 – 18.03.2011 -  заместитель директора </t>
  </si>
  <si>
    <t>Свидетельство № 0040 выдано НП «НАРН СНО», решение № 18-03/11 от 16.03.2011г</t>
  </si>
  <si>
    <t>Свидетельство Серия АД № 2606, Регистрационный № 11/015808, выдано 13.07.2010г.</t>
  </si>
  <si>
    <t>ОАО САК «Энергогарант»</t>
  </si>
  <si>
    <t>№ 113500-068-000028 от 16.03.2011г.</t>
  </si>
  <si>
    <t>с 16.03.2011г. по 15.03.2012г.</t>
  </si>
  <si>
    <t>ИНН 667354899978</t>
  </si>
  <si>
    <t>29.04.2011г. на основании личного заявления о выходе</t>
  </si>
  <si>
    <t>Березина Алина Васильевна</t>
  </si>
  <si>
    <t>№139</t>
  </si>
  <si>
    <t>№13107 от 10.04.2013</t>
  </si>
  <si>
    <t>Гор. Куйбышев РСФСР</t>
  </si>
  <si>
    <t>ГОУВПО «Ижевский государственный технический университет», квалификация Юрист по специальности «Юриспруденция».</t>
  </si>
  <si>
    <t xml:space="preserve">01.07.2009 - 21.12.2009 - заместитель директора по правовым вопросам
22.12.2009 - 03.11.2010 - директор  
03.11.2010 - 23.12.2010 - исполнительный директор </t>
  </si>
  <si>
    <t>Свидетельство № 0124 выдано НП «НАРН СНО», решение 32-02/13 от 28.02.2013</t>
  </si>
  <si>
    <t>Свидетельство Серия АД № 5228, Регистрационный № 11/018356,выдано 12.03.2012г.</t>
  </si>
  <si>
    <t>ОАО «СГ МСК»; г. Москва, Чистопрудный бульвар, д. 8, стр. 1; лицензия:СЛ № 3398 от 17.09.2015г.,  8-800-100-44-40, +7(495) 644-44-40</t>
  </si>
  <si>
    <t>ОТА/5501/011565757 от 26.02.2014г.</t>
  </si>
  <si>
    <t xml:space="preserve">с 26.02.2014г. по 25.02.2015г. </t>
  </si>
  <si>
    <t>ИНН 891302097624</t>
  </si>
  <si>
    <t>Cok999@bk.ru, 8-9127620807</t>
  </si>
  <si>
    <t>22.11.2017г. на основании личного заявления о выходе</t>
  </si>
  <si>
    <t>Богданов Александр Николаевич</t>
  </si>
  <si>
    <t>№ 15</t>
  </si>
  <si>
    <t>№11051 от 14.04.2011г.</t>
  </si>
  <si>
    <t>дер. Старое Арланово Яльчикского районаЧувашской АССР</t>
  </si>
  <si>
    <t>Чувашский сельскохозяйственный институт, квалификация ученый агроном по специальности «Агрономия».</t>
  </si>
  <si>
    <t>24.11.2006 – 07.12.2010 - директор  
06.12.2010 - 18.03.2011 - директор</t>
  </si>
  <si>
    <t>Свидетельство № 0046 выдано НП «НАРН СНО», решение 18-03/11от 16.03.2011г.</t>
  </si>
  <si>
    <t>Свидетельство Серия АД № 1282, Регистрационный № 11/014505, выдано 25.12.2009г.</t>
  </si>
  <si>
    <t>№ 0991R/899/9Z009/5 от 20.04.2015г.</t>
  </si>
  <si>
    <t>ИНН 212908882063</t>
  </si>
  <si>
    <t>a.bogdanov@egida-sro.ru, 8 (916) 999-91-01</t>
  </si>
  <si>
    <t>Исключен Решением Совета Партнерства 31.07.2015г. в связи с нарушением требований Закона о несостоятельности, федеральных стандартов, стандартов и правил профессиональной деятельности, носящим неустранимый характер: не представление актуальных сведений об отсутствии судимости, об отсутствии наказания в виде дисквалификации</t>
  </si>
  <si>
    <t>Болдырев Александр Юрьевич</t>
  </si>
  <si>
    <t>№ 16</t>
  </si>
  <si>
    <t>№ 600 от 14.04.2011г.</t>
  </si>
  <si>
    <t>с. Никольское Наеманче, Хохольского р-на Воронежской обл.</t>
  </si>
  <si>
    <t>Воронежский государственный аграрный университет им. К.Д. Глинки,   квалификация инженер-механик по специальности «Механизация сельского хозяйства».</t>
  </si>
  <si>
    <t>26.08.2002 – 11.03.2004 - заместитель директора по производству</t>
  </si>
  <si>
    <t>Стаж арбитражного управляющего: Дело № А14-861-01/13/Зб, Арбитражный суд Воронежской области в отношении ТОО «Русь»; 07.02.2001-25.06.2001 – временный управляющий; 25.06.2001-21.08.2002-конкурсный управляющий</t>
  </si>
  <si>
    <t>Свидетельство Серия АБ № 6922, Регистрационный № 34/006834,выдано 12.04.2004г.</t>
  </si>
  <si>
    <t>ООО  "МСГ"; 109002, г. Москва, пер. Сивцев Вражек, д. 29/16, эт. 1, пом. III, ком. 4А, 4Б, 5; лицензия:  
СИ №3594, тел.: 8 (499) 703-37-37</t>
  </si>
  <si>
    <t>№60/22/177/010105 от 22.03.2022г.</t>
  </si>
  <si>
    <t>с 22.04.2022г. по 21.04.2023г.</t>
  </si>
  <si>
    <t>ИНН 363100076559; ОГРНИП 304362834200025  (Дата регистрации: 26.01.2000г.), Воронежская область</t>
  </si>
  <si>
    <t>396830, Воронежская область, с. Хохол, ул. Новоселов,  д. 12</t>
  </si>
  <si>
    <t>Boldirev777@yandex.ru, 89192402109</t>
  </si>
  <si>
    <t>30.11.21: нарушений не выявлено</t>
  </si>
  <si>
    <t>04.05.2023г. на основании личного заявления о выходе</t>
  </si>
  <si>
    <t xml:space="preserve">Исключен  из Союза "Саморегулируемая организация арбитражных управляющих Северо-Запада", основание исключения: нарушение законодательства о банкротстве и Положения о правилах, деятельности и деловой этики арбитражных управляющих, дата исключения: 30.10.2008 </t>
  </si>
  <si>
    <t>Боровков Алексей Николаевич</t>
  </si>
  <si>
    <t>№ 18</t>
  </si>
  <si>
    <t>№ 640 от 14.04.2011г.</t>
  </si>
  <si>
    <t>г. Пенза</t>
  </si>
  <si>
    <t>Воронежское высшее военное авиационно-инженерное училище,   квалификация Инженер-метеоролог по специальности «Метеорология».</t>
  </si>
  <si>
    <t xml:space="preserve">23.04.2001 - 18.09.2006 - заместитель директора </t>
  </si>
  <si>
    <t>Свидетельство № 070 выдано НП «ПензОблСРО», решение № 002 от 25.01.2004г.</t>
  </si>
  <si>
    <t>Свидетельство Серия АБ № 5511, Регистрационный № 34/005466, выдано 29.01.2004г.</t>
  </si>
  <si>
    <t>№ 60915/899/00044/3 от 28.03.2013г.</t>
  </si>
  <si>
    <t>с 23.12.2009г. по 08.10.2012г.</t>
  </si>
  <si>
    <t>ИНН 583702407975</t>
  </si>
  <si>
    <t>28.09.2012г. на основании личного заявления о выходе</t>
  </si>
  <si>
    <t>Буйлов Андрей Владимирович</t>
  </si>
  <si>
    <t>№ 19</t>
  </si>
  <si>
    <t>№ 689 от 14.04.2011г.</t>
  </si>
  <si>
    <t>с. Карповка, Сердобского р-на Пензенской обл.</t>
  </si>
  <si>
    <t xml:space="preserve">Пензенский сельскохозяйственный институт, квалификация зооинженер по специальности «Зооинженерия». </t>
  </si>
  <si>
    <t xml:space="preserve">14.10.1998 - 03.12.1998 - временный управляющий
03.12.1998 - 13.04.2000 - внешний управляющий
13.04.2000 - 31.01.2002 - конкурсный управляющий
</t>
  </si>
  <si>
    <t>Свидетельство № 008 выдано НП «ПензОблСРО», решение № 001 от 25.12.2003г.</t>
  </si>
  <si>
    <t>Свидетельство Серия АБ № 5399, Регистрационный № 34/005359,  выдано 23.01.2004г.</t>
  </si>
  <si>
    <t>№ 60915/899/00068/3 от 24.04.2013г.</t>
  </si>
  <si>
    <t>с 14.04.2011г. по 10.08.2012г.</t>
  </si>
  <si>
    <t>ИНН 583700370335</t>
  </si>
  <si>
    <t>30.07.2012г. на основании личного заявления</t>
  </si>
  <si>
    <t>Валиева Саида Маллаевна</t>
  </si>
  <si>
    <t>№ 20</t>
  </si>
  <si>
    <t>№11052 от 14.04.2011г.</t>
  </si>
  <si>
    <t>Гор. Качканар Свердловской области</t>
  </si>
  <si>
    <t>ГОУ ВПО Петрозаводский государственный университет, Квалификация юрист  по специальности «Юриспруденция»</t>
  </si>
  <si>
    <t xml:space="preserve">01.01.2009 - 31.12.2009 - заместитель дтректора 
01.01.2010 - 04.04.2011 - заместитель директора </t>
  </si>
  <si>
    <t>Свидетельство №0053 выдано НП «НАРН СНО», решение № 20-04/11 от 04.04.2011г.</t>
  </si>
  <si>
    <t>Свидетельство серия АД № 3616 регистрационный № 11/016793,выдано 31.03.2011</t>
  </si>
  <si>
    <t>ООО «Страховая компания «Аскор», 109263, г. Москва, ул. Чистова, д.24А, пом.7.  Тел. (495)739-09-78, (499) 968-97-22, (495) 984-21-06. Лицензия СИ № 3767 от 02.03.2018г.</t>
  </si>
  <si>
    <t>№АУ 11274/2024/16 от 17.05.2024г.</t>
  </si>
  <si>
    <t xml:space="preserve">с 20.05.2024г. по 19.05.2025г. </t>
  </si>
  <si>
    <t>ИНН 100125037288</t>
  </si>
  <si>
    <t>185035,Республика Карелия, г. Петрозаводск, ул. Виданская, 15В</t>
  </si>
  <si>
    <t>saidavalieva@mail.ru, 88142701363</t>
  </si>
  <si>
    <t>29.02.24: Выявлены нарушения. Срок для устранения до 29.03.2024. В установленный срок нарушения не устранены.</t>
  </si>
  <si>
    <t xml:space="preserve">15.07.2022, нарушения установлены; 28.07.2022, нарушения установлены; </t>
  </si>
  <si>
    <t>29.07.2022, привлечьпривлечь, предупреждение о недопустимости совершения аналогичных нарушений в будущем; 19.08.2022, привлечь, привлечь, предупреждение о недопустимости совершения аналогичных нарушений в будущем;</t>
  </si>
  <si>
    <t>Валуев Станислав Владимирович</t>
  </si>
  <si>
    <t>№150</t>
  </si>
  <si>
    <t>№ 12924 от 05.05.2014</t>
  </si>
  <si>
    <t>г. Гуково Ростовской области</t>
  </si>
  <si>
    <t>ГОУ ВПО «Ростовский государственный экономический университет «РИНХ», квалификация юрист, по специальности юриспруденция</t>
  </si>
  <si>
    <t xml:space="preserve">13.01.2009 - 15.04.2010 - зам. исполнительного директор </t>
  </si>
  <si>
    <t>Свидетельство №112, выдано 24.08.2012Решение  №  112/2 от  «24» августа 2012г. НП «СОАУ «Развитие»</t>
  </si>
  <si>
    <t>Свидетельство Серия АД № 5137, Регистрационный № 11/018267  дата выдачи «22» февраля 2012г.</t>
  </si>
  <si>
    <t>№М171721-29-18 от 26.02.2019г.</t>
  </si>
  <si>
    <t>с 26.02.2019г. по 25.02.2020г.</t>
  </si>
  <si>
    <t>ИНН 614445660844</t>
  </si>
  <si>
    <t>170100, Тверская обл., г. Тверь, бульвар Радищева, д. 11, оф. 17</t>
  </si>
  <si>
    <t xml:space="preserve">07arbitr@gmail.com, 7 (916) 999-91-01; </t>
  </si>
  <si>
    <t>20.01.2022г. на основании личного заявления о выходе</t>
  </si>
  <si>
    <t>Исключена из НП "СГАУ" - Некоммерческое партнерство "Сибирская гильдия антикризисных управляющих"  на основании заявления о добровольном выходе, дата исключения: 17.05.2013</t>
  </si>
  <si>
    <t>Варламов Александр Николаевич</t>
  </si>
  <si>
    <t>№ 21</t>
  </si>
  <si>
    <t>№ 8563 от 14.04.2011г.</t>
  </si>
  <si>
    <t>Всесоюзный заочный институт инженеров железнодорожного транспорта, квалификация инженер путей сообщения – механик по специальности «Вагоностроение и вагонное хозяйство».</t>
  </si>
  <si>
    <t xml:space="preserve">13.08.2001 - 23.09.2001 - директор  
02.05.2005 - 24.06.2005 - заместитель директора 
11.09.2006 - 21.03.2007 - главный инженер 
22.03.2007 - 24.12.2010 - заместитель директор </t>
  </si>
  <si>
    <t>Свидетельство № 083 выдано НП «МР АПАУ «Лига», решение № 005/07 от 24.07.2007г.</t>
  </si>
  <si>
    <t>Свидетельство Серия АВ № 2774, Регистрационный № 11/011396, выдано 17.04.2007г.</t>
  </si>
  <si>
    <t>№6091R/899/00030/4-13 от 19.04.2014г.</t>
  </si>
  <si>
    <t>ИНН 583401338882</t>
  </si>
  <si>
    <t>a.varlamov@egida-sro.ru, 8 (916) 999-91-01</t>
  </si>
  <si>
    <t>Волков Алексей Валерьевич</t>
  </si>
  <si>
    <t>№ 22</t>
  </si>
  <si>
    <t>№ 8452 от 14.04.2011г.</t>
  </si>
  <si>
    <t>гор. Кузнецк Пензенской области</t>
  </si>
  <si>
    <t>Пензенский государственный университет,  квалификация инженер по специальности «Проектирование и технология радиоэлектронных средств».</t>
  </si>
  <si>
    <t xml:space="preserve">17.10.2003 - 30.12.2004 - директор по финансам и экономике 01.01.2005 - 30.09.2005 - директор по финансам и экономике  01.10.2005 - 12.10.2010 - директор по финансам и экономике </t>
  </si>
  <si>
    <t>Свидетельство № 050 выдано НП «МР АПАУ «Лига», решение № 003/07 от 25.05.2007г.</t>
  </si>
  <si>
    <t>Свидетельство Серия АВ № 1003, Регистрационный № 11/009648,  выдано 26.01.2006г.</t>
  </si>
  <si>
    <t>№6091R/899/00030/4-14 от 19.04.2014г.</t>
  </si>
  <si>
    <t>ИНН 583700362239; ОГРНИП 311580317500032  (Дата регистрации: 15.09.2001г.), Пензенская область</t>
  </si>
  <si>
    <t>a.volkov@egida-sro.ru, 8 (916) 999-91-01</t>
  </si>
  <si>
    <t>Волокитин Кирилл Юрьевич</t>
  </si>
  <si>
    <t>№ 163</t>
  </si>
  <si>
    <t xml:space="preserve">№ 8921 от  28.04.2008 </t>
  </si>
  <si>
    <t>п. Придонской Советского р-на Воронежской области</t>
  </si>
  <si>
    <t>ГОУВПО Воронежский Государственный Университет, Квалификация Юрист по специальности "Юриспруденция"</t>
  </si>
  <si>
    <t xml:space="preserve">27.07.2005 - 31.10.2007 - заместитель директора по правовым вопросам 
31.10.2007- 02.12.2014 -  директор </t>
  </si>
  <si>
    <t xml:space="preserve">Свидетельство №199 от 07.11.2007г. выдано НП СРО "МЦПУ", приказ № 199/2 от 07.11.2007г. </t>
  </si>
  <si>
    <t>Свидетельство Серия АВ № 3198, Регистрационный № 11/011776, выдано 07.07.2007г.</t>
  </si>
  <si>
    <t>№ 0991R/899/90240/5 от 08.12.2015г.</t>
  </si>
  <si>
    <t>с 14.12.2015г. по 13.12.2016г.  (включая оба дня)</t>
  </si>
  <si>
    <t>ИНН 366511258102, ОГНИП 307366833200031  (Дата регистрации: 28.11.2007г.), Воронежская область</t>
  </si>
  <si>
    <t>394030, г. Воронеж, ул. Бакунина, д. 43, оф. 303</t>
  </si>
  <si>
    <t xml:space="preserve"> lex-05@mail.ru
8-910-246-38-38</t>
  </si>
  <si>
    <t>12.04.2016г. на основании личного заявления</t>
  </si>
  <si>
    <t>Исключен из НП СРО АУ "РАЗВИТИЕ" - Некоммерческое партнерство Саморегулируемая организация арбитражных управляющих "РАЗВИТИЕ"  на основании заявления о добровольном выходе, дата исключения: 10.11.2014</t>
  </si>
  <si>
    <t>Воронина Светлана Николаевна</t>
  </si>
  <si>
    <t>№ 23</t>
  </si>
  <si>
    <t>№ 941 от 14.04.2011г.</t>
  </si>
  <si>
    <t>гор. Болашов Саратовской области</t>
  </si>
  <si>
    <t>Пензенский инженерно-строительный институт,     квалификация инженер-строитель по специальности «Промышленное и гражданское строительство».</t>
  </si>
  <si>
    <t xml:space="preserve">01.01.1997 – 18.03.2011 - директор по финансам </t>
  </si>
  <si>
    <t>Свидетельство № 014 выдано НП «ПензОблСРО», решение № 001 от 25.12.2003г.</t>
  </si>
  <si>
    <t>Свидетельство Серия АБ № 5513, Регистрационный № 34/005468,  выдано 29.01.2004г.</t>
  </si>
  <si>
    <t xml:space="preserve">  №М174798-29-18 от 21.05.2018г. </t>
  </si>
  <si>
    <t>ИНН 583800454998</t>
  </si>
  <si>
    <t>s.voronina@egida-sro.ru, 8 (916) 999-91-01</t>
  </si>
  <si>
    <t>Вохминцев Валерий Александрович</t>
  </si>
  <si>
    <t>№ 24</t>
  </si>
  <si>
    <t>№8453 от 14.04.2011г.</t>
  </si>
  <si>
    <t>гор. Йошкар-Ола</t>
  </si>
  <si>
    <t>Марийский политехнический институт им. М. Горького, квалификация инженер-строитель по специальности «Промышленное и гражданское строительство».</t>
  </si>
  <si>
    <t xml:space="preserve"> 02.08.1999  - 17.01.2003 - директор </t>
  </si>
  <si>
    <t>Свидетельство серия АА № 000213 выдано НП «Приволжская СРО АУ», регистрационный № 228255/12, приказ № 315 от 22.12.2004г.</t>
  </si>
  <si>
    <t>Свидетельство Серия АА № 001935, Регистрационный № 34/001924,  выдано 03.12.2003г.</t>
  </si>
  <si>
    <t>№ 6091R/899/00030/4-16 от 19.04.2014г.</t>
  </si>
  <si>
    <t>ИНН 121513517389</t>
  </si>
  <si>
    <t>v.vokhmintsev@egida-sro.ru, 8 (916) 999-91-01</t>
  </si>
  <si>
    <t>Высоцкий Александр Валериевич</t>
  </si>
  <si>
    <t>№ 25</t>
  </si>
  <si>
    <t>№11053 от 14.04.2011г.</t>
  </si>
  <si>
    <t>г. Воронеж</t>
  </si>
  <si>
    <t>Воронежский экономико-правовой институт, квалификация юрист по специальности «Юриспруденция»</t>
  </si>
  <si>
    <t xml:space="preserve">17.02.2004 - 18.03.2011 - заместитель генерального директора </t>
  </si>
  <si>
    <t>Свидетельство № 135 выдано НП «МР АПАУ «Лига», решение № 003/11 от 24.02.2011г.</t>
  </si>
  <si>
    <t xml:space="preserve"> Свидетельство Серия АГ № 0420, Регистрационный № 11/012964,  выдано 18.02.2009г.</t>
  </si>
  <si>
    <t>ООО "Страховая компания "Арсеналъ";  111020 г. Москва ул. 2 - ая Синичкина, дом 9 А строен. 10 этаж 3, лицензия: СИ № 3193 от 25.09.2017г. 
Тел./факс + 7 (499) 277- 79-79, 8-800-707-07-79</t>
  </si>
  <si>
    <t>№23-19/TPL16/004946 от 07.10.2019г.</t>
  </si>
  <si>
    <t>с 07.10.2019г. по 06.10.2020г.</t>
  </si>
  <si>
    <t>ИНН 366217598023; ОГРНИП 314366816700181  (Дата регистрации: 13.02.2008г.), Воронежская область</t>
  </si>
  <si>
    <t>350028, г. Краснодар, а/я 1044</t>
  </si>
  <si>
    <t>ezyka@mail.ru, +79856965049</t>
  </si>
  <si>
    <t>01.10.2020г. на основании личного заявления о выходе</t>
  </si>
  <si>
    <t>Галутво Максим Иванович</t>
  </si>
  <si>
    <t xml:space="preserve">№ 26    </t>
  </si>
  <si>
    <t>№11054 от 14.04.2011г.</t>
  </si>
  <si>
    <t>г. Благовещенск</t>
  </si>
  <si>
    <t>Хабаровский государственный технический университет Квалификация юрист  по специальности «Юриспруденция»</t>
  </si>
  <si>
    <t xml:space="preserve">01.11.2004 – 30.06.2006 - исполнительный директор по юридическому обеспечению 
01.07.2006 – 11.12.2007 - исполнительный директор по юридическому обеспечению </t>
  </si>
  <si>
    <t>Свидетельство № 0050 выдано НП «НАРН СНО», решение № 19-03/11 от 18.03.2011г.</t>
  </si>
  <si>
    <t>Свидетельство Серия АД № 3023, Регистрационный № 11/016219,выдано 29.12.2010г.</t>
  </si>
  <si>
    <t>№60/24/177/022355 от 22.03.2024г.</t>
  </si>
  <si>
    <t xml:space="preserve">с 30.03.2024г. по 29.03.2025г. </t>
  </si>
  <si>
    <t>ИНН 280104069067; ОГРНИП 305280124300018  (Дата регистрации: 31.08.2005г.), Амурская оласть</t>
  </si>
  <si>
    <t>188669, Ленинградская обл., г. Мурино, а/я 10</t>
  </si>
  <si>
    <t>arbitr47@yandex.ru, 8-914-583-3603</t>
  </si>
  <si>
    <t>16.02.2022, нарушения не установлены; 23.08.2023, нарушения не установлены; 09.01.2023, нарушения не установлены; 05.06.2024, нарушения не установлены.</t>
  </si>
  <si>
    <t>Гасанова Наталия Владимировна</t>
  </si>
  <si>
    <t>№151</t>
  </si>
  <si>
    <t>№14059 от 05.05.2014г.</t>
  </si>
  <si>
    <t>г. Тамбов</t>
  </si>
  <si>
    <t>Тамбовский государственный институт культуры, по специальности» Библиотековедение и библиография» , квалификация библиотекарь-библиографФГОУВПО «Московский государственный университет культуры и искусств», квалификация менеджер по специальности «Менеджмент организации»</t>
  </si>
  <si>
    <t>14.03.2008 - 05.07.2010 - заместитель генерального директора</t>
  </si>
  <si>
    <t>Свидетельство НП СРО «МЦПУ» №459 от 18.11.2013г., приказ №459/2 от 18.11.2013</t>
  </si>
  <si>
    <t>Свидетельство серия АД №7399, регистрационный номер 11/020505,дата выдачи 27.09.2013</t>
  </si>
  <si>
    <t xml:space="preserve">ООО "Страховая компания "Арсеналъ";  111020 г. Москва ул. 2 - ая Синичкина, дом 9 А строен. 10 этаж 3, лицензия: СИ № 3193 от 25.09.2017г. 
Тел./факс + 7 (499) 277- 79-79, 8-800-707-07-79
</t>
  </si>
  <si>
    <t xml:space="preserve">№ 22-20/TPL16/004375 от 17.09.2020г.
</t>
  </si>
  <si>
    <t xml:space="preserve">с 16.09.2020г. по 15.09.2021г.
</t>
  </si>
  <si>
    <t xml:space="preserve">10 млн. руб.
</t>
  </si>
  <si>
    <t>ИНН 503219010305</t>
  </si>
  <si>
    <t>170100, г. Тверь, б-р Радищева, д.11, оф. 17</t>
  </si>
  <si>
    <t>natali.gasanova.74@bk.ru, 8-916-999-91-01</t>
  </si>
  <si>
    <t>30.11.21: плановая проверка не проводилась</t>
  </si>
  <si>
    <t>22.04.2021г. на основании личного заявления о выходе</t>
  </si>
  <si>
    <t>Гасюнас Альфред Викторасович</t>
  </si>
  <si>
    <t xml:space="preserve">№157 </t>
  </si>
  <si>
    <t>№10466 11.06.2014 г.</t>
  </si>
  <si>
    <t>гор. Умань Черкасской области</t>
  </si>
  <si>
    <t xml:space="preserve">Октябрьское высшее военное инженерное училище имени Маршала Советского Союза Кошевого, </t>
  </si>
  <si>
    <t>01.09.2008  – 27.09.2012 - заместитель гендиректора
01.10.2012 - 30.05.2014 - заместитель генерального директора</t>
  </si>
  <si>
    <t>НП «СОАУ «Континент», свидетельство №256, решение от 22.04.2010г. №07/10-СТ</t>
  </si>
  <si>
    <t>Серия АД №1478, регистрационный номер 11/014694 дата выдачи 19.01.2010г.</t>
  </si>
  <si>
    <t xml:space="preserve">ООО "Страховое общество "Помощь". Адрес: 191124, г. Санкт-Петербург, Синопская наб., д. 50а, лит. А; лицензия СИ № 3834, тел.: 8 800 505-58-88
</t>
  </si>
  <si>
    <t>№ М179579-29-18 от 19.10.2018г.</t>
  </si>
  <si>
    <t xml:space="preserve">с 19.10..2018г. по 18.10.2019г. </t>
  </si>
  <si>
    <t>ИНН 470401324287</t>
  </si>
  <si>
    <t>197761, Г. Санкт-Петербург, г. Кронштадт, ул. Гидростроителей, 8, Лит. А</t>
  </si>
  <si>
    <t>Tbk999@mail.ru, 8(812) 439-54-37</t>
  </si>
  <si>
    <t xml:space="preserve">31.03.22: выявлено нарушение
</t>
  </si>
  <si>
    <t xml:space="preserve">01.03.2024
Принято решение: «Исключить арбитражного управляющего Гасюнаса Альфреда Викторасовича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
</t>
  </si>
  <si>
    <t>Исключен из САМРО «Ассоциация антикризисных управляющих» - Саморегулируемая межрегиональная общественная организация «Ассоциация антикризисных управляющих» на основании заявления о добровольном выходе, дата исключени: 17.04.2013</t>
  </si>
  <si>
    <t>Герус Геннадий Николаевич</t>
  </si>
  <si>
    <t xml:space="preserve">№109 </t>
  </si>
  <si>
    <t xml:space="preserve">№ 9641 от 22.07.2011 </t>
  </si>
  <si>
    <t>гор. Семилуки Воронежской области</t>
  </si>
  <si>
    <t xml:space="preserve">Пензенское высшее артиллерийское инженерное ордена Красной Звезды училище имени главного маршала артиллерии Н.Н. Воронова, Квалификация Офицер с высшим военно-специальным образованием, военного инженера механика по специальности «Производство боеприпасов». Современный Гуманитарный институт г. Москва,  Бакалавр Юриспруденции </t>
  </si>
  <si>
    <t>15.11.2004 - 05.11.2007 - заместитель директора</t>
  </si>
  <si>
    <t>Свидетельство серия № 32/07/09 выдано НП «Саморегулируемая организация арбитражных управляющих «Объединение», решение Совета от 20.07.2009г.</t>
  </si>
  <si>
    <t>Свидетельство Серия АГ № 0288, Регистрационный № 11/012110,выдано 30.01.2009г.</t>
  </si>
  <si>
    <t>№ КП16/140-117 от 12.08.2016г.</t>
  </si>
  <si>
    <t xml:space="preserve">с 13.08.2016г. по 12.08.2017г. </t>
  </si>
  <si>
    <t>ИНН 583680277825; ОГРНИП 308583614700032  (Дата регистрации: 26.05.2008г.), Пензенская область</t>
  </si>
  <si>
    <t>440000, г. Пенза,  ул. Гладкова,  д. 12, кв. 22</t>
  </si>
  <si>
    <t>gerus-gen@mail.ru, 89273714545</t>
  </si>
  <si>
    <t>22.08.2017г. на основании личного заявления</t>
  </si>
  <si>
    <t>Исключен из НП АУ "Нева" - Некоммерческое партнерство Арбитражных управляющих "Нева" на основании заявления о добровольном выходе, дата исключения: 29.04.2011</t>
  </si>
  <si>
    <t>Грачев Дмитрий Вячеславович</t>
  </si>
  <si>
    <t>№ 148</t>
  </si>
  <si>
    <t>№ 14041 от 22.04.2014</t>
  </si>
  <si>
    <t>г. Волжский Волгоградской области</t>
  </si>
  <si>
    <t>ГОУВПО «Волгоградский государственный университет», квалификация юрист по специальности «Юриспруденция».</t>
  </si>
  <si>
    <t xml:space="preserve"> 17.06.2010 - 17.09.2013 – генеральный директор </t>
  </si>
  <si>
    <t>Свидетельство выдано НП СРО «МЦПУ», №470 от 07.04.2014г., приказ №470/2 от 07.04.2014г.</t>
  </si>
  <si>
    <t>Свидетельство Серия АД № 4186, Регистрационный № 11/017340,  выдано 08.08.2011г.</t>
  </si>
  <si>
    <t xml:space="preserve">ОАУ № 8074/700/24 от 01.04.2024 г. 
 </t>
  </si>
  <si>
    <t>с 01.04.2024г. по 31.03.2025г.</t>
  </si>
  <si>
    <t xml:space="preserve">ИНН 343504970180 </t>
  </si>
  <si>
    <t>400130, Волгоград, ул. Скосырева, д. 5, офис 8</t>
  </si>
  <si>
    <t>deltalexmail@gmail.com, 89031614400</t>
  </si>
  <si>
    <t xml:space="preserve">31.10.22: нарушений не выявлено
</t>
  </si>
  <si>
    <t xml:space="preserve">15.11.2021, нарушения установлены; 12.11.2023, нарушения установлены; 27.03.2024, нарушения установлены; </t>
  </si>
  <si>
    <t>01.12.2021, привлечь, штраф; 25.12.2023, привлечь, замечание; 27.04.2024, привлечь, замечание;</t>
  </si>
  <si>
    <t>Гришин Александр Вячеславович</t>
  </si>
  <si>
    <t>№ 29</t>
  </si>
  <si>
    <t>№ 8231 от 14.04.2011г.</t>
  </si>
  <si>
    <t>Пензенская государственная сельскохозяйственная академия, квалификация инженер-механик по специальности «Механизация сельского хозяйства».</t>
  </si>
  <si>
    <t>26.01.2004 - 09.11.2006 - исполнительный директор</t>
  </si>
  <si>
    <t>Свидетельство № 026 выдано НП «МР АПАУ «Лига», решение № 004/06 от 24.08.2006г.</t>
  </si>
  <si>
    <t>Свидетельство Серия АВ № 2018, Регистрационный № 11/010635, выдано 08.09.2006г.</t>
  </si>
  <si>
    <t>№ 0991R/899/9Z017/5 от 20.04.2015г.</t>
  </si>
  <si>
    <t>ИНН 583400375653</t>
  </si>
  <si>
    <t>a.v.grishin2@gmail.com, 8 (916) 999-91-01</t>
  </si>
  <si>
    <t xml:space="preserve">Исключен Решением Совета Партнерства 22.07.2016:  связи с нарушением арбитражным управляющим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не представление актуальных сведений о заключенном договоре страхования ответственности арбитражного управляющего, об отсутствии наказания в виде дисквалификации, о действующем паспорте гражданина РФ. </t>
  </si>
  <si>
    <t>Добряков Никита Владимирович</t>
  </si>
  <si>
    <t>№138</t>
  </si>
  <si>
    <t>№12927 от 26.02.2013г.</t>
  </si>
  <si>
    <t>гор. Потсдам ГДР</t>
  </si>
  <si>
    <t>НОУВПО «Академия МНЭПУ», квалификация менеджер по специальности «Менеджмент организации».</t>
  </si>
  <si>
    <t>01.12.2010 - 31.08.2012 -  коммерческий директор</t>
  </si>
  <si>
    <t>Свидетельство № 0117 выдано НП «НАРН СНО», решение № 30-09/12 от 28.09.2012г.</t>
  </si>
  <si>
    <t>Свидетельство Серия АД № 5589, Регистрационный № 11/018710,  выдано 15.06.2012г.</t>
  </si>
  <si>
    <t>№М181909-29-19 от 10.03.2019г.</t>
  </si>
  <si>
    <t>с 10.03.2019г. по 09.03.2020г.</t>
  </si>
  <si>
    <t>ИНН 583806746348; ОГРНИП 309583829300028 (Дата регистрации: 20.10.2009г.), Пензенская область</t>
  </si>
  <si>
    <t>г. Пенза, ул. Антонова, д. 25, кв. 69</t>
  </si>
  <si>
    <t>Nikita.kit.88@mail.ru, 89273649264</t>
  </si>
  <si>
    <t xml:space="preserve">31.05.22: нарушений не выявлено
</t>
  </si>
  <si>
    <t>13.04.2023г. на основании личного заявления о выходе</t>
  </si>
  <si>
    <t>Дубинчук Вадим Феодосиевич</t>
  </si>
  <si>
    <t>№ 30</t>
  </si>
  <si>
    <t>№ 1519 от 14.04.2011г.</t>
  </si>
  <si>
    <t>Пензенский политехнический институт, квалификация инженер-электрик по специальности «Информационно-измерительная техника».</t>
  </si>
  <si>
    <t xml:space="preserve">01.07.1992 – 26.08.1993 - директор 
01.09.1993 – 28.04.1997 - заместитель директора </t>
  </si>
  <si>
    <t>Свидетельство № 008 выдано Самарской региональной общественной организацией «Ассоциация антикризисных управляющих», решение № 1/с-04 от 21.01.2004г.</t>
  </si>
  <si>
    <t>Свидетельство Серия АБ № 5517, Регистрационный № 34/005472, выдано 29.01.2004г.</t>
  </si>
  <si>
    <t>№6091R/899/00030/4-20 от 19.04.2014г.</t>
  </si>
  <si>
    <t xml:space="preserve">  3 млн. руб. </t>
  </si>
  <si>
    <t>ИНН 583601982182</t>
  </si>
  <si>
    <t>v.dubinchuk@egida-sro.ru, 8 (916) 999-91-01</t>
  </si>
  <si>
    <t>Духленкова Ольга Николаевна</t>
  </si>
  <si>
    <t>№ 31</t>
  </si>
  <si>
    <t>№11055 от 14.04.2011г.</t>
  </si>
  <si>
    <t>гор. Беднодемьяновск Пензенской обл.</t>
  </si>
  <si>
    <t>Международный независимый эколого-политологический университет,  квалификация юрист по специальности «Юриспруденция».</t>
  </si>
  <si>
    <t>01.04.2009 - 18.03.2011 - заместитель генерального директора</t>
  </si>
  <si>
    <t>Свидетельство № 0037 выдано НП «НАРН СНО», решение № 18-03/11 от 16.03.2011г.</t>
  </si>
  <si>
    <t>Свидетельство Серия АД № 0551, Регистрационный № 11/013787,выдано 14.08.2009г.</t>
  </si>
  <si>
    <t>№ 0991R/899/9Z019/5 от 20.04.2015г.</t>
  </si>
  <si>
    <t>ИНН 580745207238</t>
  </si>
  <si>
    <t>Olga.N.D.@yandex.ru, 89603243388</t>
  </si>
  <si>
    <t>08.05.2015г. на основании личного заявления</t>
  </si>
  <si>
    <t>Егорова Анастасия Васильевна</t>
  </si>
  <si>
    <t>№ 120</t>
  </si>
  <si>
    <t>№11917 от 15.12.2011г.</t>
  </si>
  <si>
    <t>г. Вологда</t>
  </si>
  <si>
    <t>Негосударственное образовательное учреждение «Институт международного права и экономики им. А. С. Грибоедова», квалификация юрист по специальности «Юриспруденция».</t>
  </si>
  <si>
    <t xml:space="preserve">19.07.2006 - 30.11.2011 - заместитель директора по правовым вопросам </t>
  </si>
  <si>
    <t>Свидетельство б/н выдано НП «МСО ПАУ», решение № 128 от 04.03.2011г.</t>
  </si>
  <si>
    <t>Свидетельство Серия АГ № 0037, Регистрационный № 11/012591, выдано 06.10.2008г.</t>
  </si>
  <si>
    <t>№АУ 08972/2023/16 от 19.11.2023г.</t>
  </si>
  <si>
    <t xml:space="preserve">с 19.11.2023г. по 18.11.2024г. </t>
  </si>
  <si>
    <t>ИНН 352526578430</t>
  </si>
  <si>
    <t>160009, г. Вологда, а/я 9</t>
  </si>
  <si>
    <t>Nastena24@bk.ru, 8921-122-38-96</t>
  </si>
  <si>
    <t>29.10.21: выявлены нарушения. Срок для устранения до 02.12.21. Нарушения устранены.
28.06.24: выявлены нарушения</t>
  </si>
  <si>
    <t>26.08.2021, нарушения не установлены; 19.11.2024, нарушения установлены; 13.01.2021, проверка прекращена</t>
  </si>
  <si>
    <t>01.12.2021, привлечь, замечание</t>
  </si>
  <si>
    <t>Еремин Юрий Николаевич</t>
  </si>
  <si>
    <t>№ 32</t>
  </si>
  <si>
    <t>№ 8462 от 14.04.2011г.</t>
  </si>
  <si>
    <t>пос. Первомайский Исакогорского р-на Архангельской обл.</t>
  </si>
  <si>
    <t>Горьковская высшая школа МВД СССР,   квалификация юрист по специальности «Правоведение».</t>
  </si>
  <si>
    <t xml:space="preserve">01.11.2004 - 30.03.2007 - заместитель директора по строительству </t>
  </si>
  <si>
    <t>Свидетельство № 055 выдано НП «МР АПАУ «Лига», решение № 003/07 от 25.05.2007г.</t>
  </si>
  <si>
    <t>Свидетельство Серия АВ № 2778, Регистрационный № 11/011400, выдано 17.04.2007г.</t>
  </si>
  <si>
    <t xml:space="preserve">  №М174847-29-18 от 22.05.2018г. </t>
  </si>
  <si>
    <t>с 22.05.2018г. по 21.05.2019г.</t>
  </si>
  <si>
    <t>ИНН 235101451532</t>
  </si>
  <si>
    <t>y.eremin@egida-sro.ru, 8 (916) 999-91-01</t>
  </si>
  <si>
    <t xml:space="preserve">Ермилин Антон Валерьевич </t>
  </si>
  <si>
    <t>29.06.2012
27.08.2015</t>
  </si>
  <si>
    <t>№ 128
№ 167</t>
  </si>
  <si>
    <t>№ 12387 от 18.07.2012г.
№ 12387 от 18.07.2012г.</t>
  </si>
  <si>
    <t>г. Тверь</t>
  </si>
  <si>
    <t>ГОУВПО «Тверской государственный технический университет», квалификация Экономист-менеджер по специальности «Антикризисное управление».</t>
  </si>
  <si>
    <t xml:space="preserve">01.07.2010 - 29.06.2012 - заместитель директора по правовым вопросам </t>
  </si>
  <si>
    <t>Свидетельство № 09/03/12 выдано НП «Саморегулируемая организация арбитражных управляющих «Объединение», решение от 28.03.2012г.</t>
  </si>
  <si>
    <t>Свидетельство Серия АД № 5188, Регистрационный № 11/018317, выдано 22.02.2012г.</t>
  </si>
  <si>
    <t>ООО «Центральное Страховое Общество»
Юридический адрес: 141006, Московская область, г. Мытищи, Шараповский пр-д, стр. 7, оф. 405,  лицензия № ЦБ РФ С №3517 50, Тел.: +7 (495) 249-4111, 80800 555-4111</t>
  </si>
  <si>
    <t>№66018 АОУ-0021666/17 от 01.07.2017г.</t>
  </si>
  <si>
    <t xml:space="preserve">с 01.06.2017г. п по 31.05.2018г. </t>
  </si>
  <si>
    <t xml:space="preserve">  10 млн. руб. </t>
  </si>
  <si>
    <t>ИНН 695202779343; ОГРНИП 312695215200096 (Дата регистрации: 31.05.2012г.), Тверская область</t>
  </si>
  <si>
    <t>170100, г. Тверь, ОПС-100, а/я 48</t>
  </si>
  <si>
    <t>ermilin123@gmail.com, 8905-129-79-46</t>
  </si>
  <si>
    <t>Вступительный взнос и взнос в компенсационный фонд уплачен в сумме 50.000 руб. (дважды)</t>
  </si>
  <si>
    <t>Исключен решеним Совета Партнерства 10.08.2015г. На основании личного заявлеения о выходе      Исключен решением Совета Ассоциации 20.07.2017 г. на основании личного заявления о выходе</t>
  </si>
  <si>
    <t>Исключен из НП СРО "МЦПУ" - Некоммерческое партнерство саморегулируемая организация арбитражных управляющих "Межрегиональный центр экспертов и профессиональных управляющих"на основании заявления о добровольном выходе, дата исключения: 25.08.2015</t>
  </si>
  <si>
    <t>Ефимов Евгений Михайлович</t>
  </si>
  <si>
    <t>№ 33</t>
  </si>
  <si>
    <t>№ 8736 от 14.04.2011г.</t>
  </si>
  <si>
    <t>гор. Орск Оренбургской обл.</t>
  </si>
  <si>
    <t xml:space="preserve">Кубанский ордена Трудового Красного Знамени сельхозинститут,   квалификация инженер-строитель по специальности «Сельскохозяйственное строительство». </t>
  </si>
  <si>
    <t xml:space="preserve"> 01.09.2002 – 10.03.2003 - директор 
02.07.2007 – 20.08.2007 - директор 
21.08.2007 – 10.12.2008 - генеральный директор 
11.12.2008 - 14.01.2011 - по настоящее время директор </t>
  </si>
  <si>
    <t>Свидетельство № 13/11/07 выдано НП «СРО АУ «Объединение», решение от 15.11.2007г.</t>
  </si>
  <si>
    <t>Свидетельство Серия АВ № 2246, Регистрационный № 11/010857, выдано 16.11.2006г.</t>
  </si>
  <si>
    <t xml:space="preserve">№ОТА/5501/011382231 от 29.06.2012г.  </t>
  </si>
  <si>
    <t>с 18.06.2012г. по 17.06.2013г.</t>
  </si>
  <si>
    <t>ИНН 230400278326 ОГРНИП 3052311187000062  (Дата регистрации: 06.07.2005г.), Краснодарский край</t>
  </si>
  <si>
    <t>30.09.2013г. За несоостветствие условиям членства</t>
  </si>
  <si>
    <t>Жидов Дмитрий Сергеевич</t>
  </si>
  <si>
    <t>№ 130</t>
  </si>
  <si>
    <t>№ 12562 от 24.10.2012г.</t>
  </si>
  <si>
    <t xml:space="preserve">ФГБОУВПО «Пензенский государственный университет архитектуры и строительства», квалификация инженер по специальности «Городской кадастр». </t>
  </si>
  <si>
    <t xml:space="preserve">21.12.2009 - 28.09.2012 - заместитель директора </t>
  </si>
  <si>
    <t>Свидетельство № 0113, выдано НП «НАРН СНО», решение от №29-08/12 от 28.08.2012г.</t>
  </si>
  <si>
    <t>Свидетельство Серия АД № 5591, Регистрационный № 11/018712,  выдано 15.06.2012г.</t>
  </si>
  <si>
    <t xml:space="preserve">№ОТА/5501/011544070  от 10.09.2013г. </t>
  </si>
  <si>
    <t>с 14.09.2013г. по 13.09.2014г.</t>
  </si>
  <si>
    <t>ИНН 583410462270</t>
  </si>
  <si>
    <t>fodau@mail.ru, тел.8(8412)564913</t>
  </si>
  <si>
    <t>26.05.2014г. на основании личного заявления</t>
  </si>
  <si>
    <t>Журавлев Иван Николаевич</t>
  </si>
  <si>
    <t>№ 115</t>
  </si>
  <si>
    <t>№ 11546 от 18.10.2011г.</t>
  </si>
  <si>
    <t>с. Хлевное Хлевенского р-н Липецкой обл.</t>
  </si>
  <si>
    <t>Воронежская государственная лесотехническая академия,   квалификация инженер по специальности «Машины и оборудование лесного комплекса».</t>
  </si>
  <si>
    <t>12.01.2009 -  02.08.2011 -  заместитель директора</t>
  </si>
  <si>
    <t>Свидетельство № 150 выдано НП «МР АПАУ «Лига», решение от 23.09.2011г. №009/11</t>
  </si>
  <si>
    <t>Свидетельство Серия АД № 4167, Регистрационный № 11/017321,  выдано 21.07.2011г.</t>
  </si>
  <si>
    <t>№31-18/TPL16/004305 от 03.10.2018г.</t>
  </si>
  <si>
    <t>с 16.10.2018г. по 15.10.2019г.</t>
  </si>
  <si>
    <t>ИНН 481703289848; ОГРНИП 309481626100010  (Дата регистрации: 18.09.2009г.), Липецкая область</t>
  </si>
  <si>
    <t>394018, г. Воронеж, до востребования</t>
  </si>
  <si>
    <t>injuravlev@mail.ru, 8-903-656-55-50</t>
  </si>
  <si>
    <t>25.10.2019г. на основании личного заявления</t>
  </si>
  <si>
    <t>Зайнуллин Азат Гайнуллович</t>
  </si>
  <si>
    <t>№ 117</t>
  </si>
  <si>
    <t>№ 11708 от 14.11.2011г.</t>
  </si>
  <si>
    <t>гор. Белебей, Респ. Башкартостан</t>
  </si>
  <si>
    <t>Башкирский государственный аграрный университет,    квалификация экономист по специальности «Экономика и управление аграрным производством».</t>
  </si>
  <si>
    <t xml:space="preserve">01.11.2004 - 01.06.2009, 01.06.2009 - 01.02.2010 - заместитель внешнего управляющего
01.02.2010 - 31.05.2010 - заместитель исполнительного директора по снабжению и сбыту 
01.06.2010 - 20.06.2011 - заместитель Генерального директора по снабжению и сбыту </t>
  </si>
  <si>
    <t>Свидетельство б/н выдано НП СРО АУ «Евросиб», решение от 29.08.2011г. № 115</t>
  </si>
  <si>
    <t>Свидетельство Серия АД № 3580, Регистрационный № 11/016757,  выдано 14.02.2011г.</t>
  </si>
  <si>
    <t xml:space="preserve">ОАУ № 7711/700/24 от 18.03.2024 г. 
 </t>
  </si>
  <si>
    <t>с 18.03.2024г. по 17.03.2025г.</t>
  </si>
  <si>
    <t>ИНН 027608373072;  ОГРНИП 311025534300022 (Дата регистрации: 09.12.2011г.), Республика Башкортостан</t>
  </si>
  <si>
    <t>452000, Республика Башкортостан, г. Белебей, ул. им. В.И. Ленина, д. 7, а/я 9</t>
  </si>
  <si>
    <t>master02@inbox.ru
8-927-337-7000</t>
  </si>
  <si>
    <t>30.04.21: нарушений не выявлено
29.03.24: проверка продлена до 30.04.24. 30.04.24: выявлены нарушения</t>
  </si>
  <si>
    <t>12.07.24 привлечен к дисциплинарной ответственности в виде замечания и предписания об устранении нарушений</t>
  </si>
  <si>
    <t>Зилев Павел Валерьевич</t>
  </si>
  <si>
    <t>№ 34</t>
  </si>
  <si>
    <t>№ 8321 от 14.04.2011г.</t>
  </si>
  <si>
    <t>г. Семипалатинск-21, Казахстан</t>
  </si>
  <si>
    <t>Пензенский технологический институт (завод-ВТУЗ), филиал Пензенского государственного университета,  квалификация экономист по специальности «Информационные системы в экономике».</t>
  </si>
  <si>
    <t xml:space="preserve">12.07.2003 – 01.01.2005 - заместитель директора по экономическим вопросам 
01.01.2005 – 25.11.2006 - заместитель директора по правовым вопросам </t>
  </si>
  <si>
    <t>Свидетельство № 040 выдано НП «МР АПАУ «Лига», решение № 002/07от 25.03.2007г.</t>
  </si>
  <si>
    <t>Свидетельство Серия АВ № 2207, Регистрационный № 11/010818, выдано 01.11.2006г.</t>
  </si>
  <si>
    <t>№6091R/899/00030/4-23 от 19.04.2014г.</t>
  </si>
  <si>
    <t>ИНН 773065017700</t>
  </si>
  <si>
    <t>p.zilev@egida-sro.ru, 8 (916) 999-91-01</t>
  </si>
  <si>
    <t>Зилева Юлия Валерьевна</t>
  </si>
  <si>
    <t>№ 35</t>
  </si>
  <si>
    <t>№ 6375 от 14.04.2011г.</t>
  </si>
  <si>
    <t>г. Александров Владимирской обл.</t>
  </si>
  <si>
    <t>Иркутская государственная экономическая академия, квалификация экономист по специальности «Бухгалтерский учет и аудит».</t>
  </si>
  <si>
    <t xml:space="preserve">01.06.1998 – 10.06.1999 - исполнительный  директор  
01.10.2001 – 30.04.2003 - финансовый директор </t>
  </si>
  <si>
    <t>Свидетельство № 072 выдано НП «ПензОблСРО», решение № 002 от 25.01.2004г.</t>
  </si>
  <si>
    <t>Свидетельство Серия АБ, Регистрационный № 34/005978, выдано 16.02.2004г.</t>
  </si>
  <si>
    <t>№ 0991R/899/9Z022/5 от 20.04.2015г.</t>
  </si>
  <si>
    <t>ИНН 583502402602</t>
  </si>
  <si>
    <t>y.zileva@egida-sro.ru, 8 (916) 999-91-01</t>
  </si>
  <si>
    <t xml:space="preserve">Исключен Решением Совета Ассоциации 22.12.2016:  связи с нарушением арбитражным управляющим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не представление актуальных сведений о заключенном договоре страхования ответственности арбитражного управляющего, об отсутствии наказания в виде дисквалификации,об отсутствии судимости. </t>
  </si>
  <si>
    <t>Исключена из СО ААУ - Саморегулируемая организация Ассоциация арбитражных управляющих на основании заявления о добровольном выходе, дата исключения: 24.03.2011</t>
  </si>
  <si>
    <t>Ильин Сергей Владимирович</t>
  </si>
  <si>
    <t>№ 36</t>
  </si>
  <si>
    <t>№ 11056 от 14.04.2011г.</t>
  </si>
  <si>
    <t xml:space="preserve">санат. «Гороховое озеро», островского района Псковской области </t>
  </si>
  <si>
    <t>Кубанский государственный аграрный университет,   квалификация ветеринарный врач по специальности «Ветеринария».</t>
  </si>
  <si>
    <t xml:space="preserve">10.08.2005 – 05.03.2009 - заместитель  директора по производству </t>
  </si>
  <si>
    <t>Свидетельство № 159 выдано Межрегиональной общественной организацией «Ассоциация антикризисных управляющих», решение от 06.09.2010г.</t>
  </si>
  <si>
    <t>Свидетельство Серия АД № 1796, Регистрационный № 11/015007, выдано 12.03.2010г.</t>
  </si>
  <si>
    <t>№ 6091R/899/00030/4-25 от 19.04.2014г.</t>
  </si>
  <si>
    <t>ИНН 235207296703</t>
  </si>
  <si>
    <t>ufo-kuban@mail.ru, (861-25) 3-10-81</t>
  </si>
  <si>
    <t>Ишметов Айрат Мунирович</t>
  </si>
  <si>
    <t>№ 37</t>
  </si>
  <si>
    <t>№ 8466 от 14.04.2011г.</t>
  </si>
  <si>
    <t>гор. Орджоникидзеабад, Таджикистан</t>
  </si>
  <si>
    <t>Уфимский нефтяной институт, квалификация инженер-строитель по специальности «Промышленное и гражданское строительство».</t>
  </si>
  <si>
    <t xml:space="preserve">31.01.1993 – 01.07.2001 - директор 
18.07.2004 - 18.08.2004 - директор 
21.11.2002 – 26.02.2003 - главный инженер  (по совместительству)
26.02.2003 - 14.01.2011 - директор  </t>
  </si>
  <si>
    <t>Свидетельство серия АА № 000285 выдано НП «Приволжская СОАУ», приказ № 134 от 07.11.2006г., регистрационный № 297-319/09</t>
  </si>
  <si>
    <t>Свидетельство Серия АВ № 0582, Регистрационный № 11/009231,  выдано 06.09.2005г.</t>
  </si>
  <si>
    <t>ОАО «АльфаСтрахование»; 115162, г. Москва, ул. Шаболовка,д.31, стр.Б; П 2239 77 от 13.12.2006, С 2239 77 от 13.12.2006; Тел.: 788-09-99 факс 785-08-88.</t>
  </si>
  <si>
    <t>№ 6091R/899/00030/4-26 от 19.04.2014г.</t>
  </si>
  <si>
    <t>ИНН 027413517428</t>
  </si>
  <si>
    <t>a.ishmetov@egida-sro.ru, 8 (916) 999-91-01</t>
  </si>
  <si>
    <t>Калашников Владимир Александрович</t>
  </si>
  <si>
    <t>№157</t>
  </si>
  <si>
    <t>№13738 от 06.12.2013г.</t>
  </si>
  <si>
    <t>г. Подольск Московской области</t>
  </si>
  <si>
    <t>Московский экономико-лингвистический институт, квалификация "Лингвист-переводчик" по специальности "Переводоведение"</t>
  </si>
  <si>
    <t>09.09.2008 - 15.11.2010 -  заместитель директора по правовым вопросам
 20.09.2008 - 05.11.2009 - заместитель генерального директора</t>
  </si>
  <si>
    <t xml:space="preserve">Свидетельство № 0029 от 18.08.2009г., 
Решение  №  01/10/13 от  «15» октября 2013г. 
НП СОАУ «Регион»
</t>
  </si>
  <si>
    <t>Серия АД № 6914 Регистрационный № 11/020015, дата выдачи 07.03.2013г.</t>
  </si>
  <si>
    <t>№ 145/17/140/036 от 25.07.2017 г.</t>
  </si>
  <si>
    <t>с 25.07.2017 г. по 24.07.2018 г.</t>
  </si>
  <si>
    <t>ИНН 503609189697</t>
  </si>
  <si>
    <t>vsnooze@gmail.com, 8(916)345-54-35</t>
  </si>
  <si>
    <t>Исключен из Некоммерческого партнерства Арбитражных управляющих "Регион", дата исключения: 23.07.2014</t>
  </si>
  <si>
    <t>Черноокая (Каплиева) Екатерина Васильевна</t>
  </si>
  <si>
    <t>№ 38</t>
  </si>
  <si>
    <t>№11057 от 14.04.2011г.</t>
  </si>
  <si>
    <t>ст. Милютинская Ростовской области</t>
  </si>
  <si>
    <t>Ростовский государственный экономический университет «РИНХ»,   квалификация экономист по специальности «Бухгалтерский учет, анализ и аудит».</t>
  </si>
  <si>
    <t>15.09.2008 - 11.01.2011 - финансовый директор</t>
  </si>
  <si>
    <t>Свидетельство № 136 выдано НП «МР АПАУ «Лига»,  решение № 003/11 от 24.02.2011г.</t>
  </si>
  <si>
    <t>Свидетельство Серия АД № 3506, Регистрационный № 11/016686,  выдано 24.02.2011г.</t>
  </si>
  <si>
    <t xml:space="preserve">ООО  "МСГ"; 109002, г. Москва, пер. Сивцев Вражек, д. 29/16, эт. 1, пом. III, ком. 4А, 4Б, 5; лицензия:  
СИ №3594, тел.: 8 (499) 703-37-37
</t>
  </si>
  <si>
    <t xml:space="preserve">№60/21/177/002734 от 15.06.2021г.
</t>
  </si>
  <si>
    <t xml:space="preserve">с 12.06.2021г. по 11.06.2022г. 
</t>
  </si>
  <si>
    <t xml:space="preserve">  10 млн. руб.
</t>
  </si>
  <si>
    <t>ИНН 612001935902</t>
  </si>
  <si>
    <t>344034, г.Ростов-на-Дону, ул. Портовая, 97 А а/я 653</t>
  </si>
  <si>
    <t>3009254@mail.ru, 89001216996, 89281190955</t>
  </si>
  <si>
    <t>02.12.2021г. на основании личного заявления о выходе</t>
  </si>
  <si>
    <t>Киреева Елена Вячеславовна</t>
  </si>
  <si>
    <t>№ 39</t>
  </si>
  <si>
    <t>№ 2286 от 14.04.2011г.</t>
  </si>
  <si>
    <t>Всероссийский заочный финансово-экономический институт,  квалификация экономист по специальности «Финансы и кредит».</t>
  </si>
  <si>
    <t xml:space="preserve">09.02.2005 – 17.01.2007 - финансовый директор </t>
  </si>
  <si>
    <t>Свидетельство № 0048 выдано НП «НАРН СНО», решение № 18-03/11 от 16.03.2011г.</t>
  </si>
  <si>
    <t>Свидетельство Серия АГ № 0475, Регистрационный № 11/013014,выдано 18.03.2009г.</t>
  </si>
  <si>
    <t>№ 113500-068000012  от 11.02.2011г.</t>
  </si>
  <si>
    <t>с 11.02.2011г. по 10.02.2012г.</t>
  </si>
  <si>
    <t>ИНН 583502186415</t>
  </si>
  <si>
    <t>29.04.2011г. на основании личного заявления</t>
  </si>
  <si>
    <t>Клементьев Павел Федорович</t>
  </si>
  <si>
    <t>№164</t>
  </si>
  <si>
    <t>№8166 от 26.02.2007г.</t>
  </si>
  <si>
    <t>город Улан-Удэ</t>
  </si>
  <si>
    <t>ГОУ ВПО "Уральская государственная юридическая академия",   квалификация Юрист по специальности "Юриспруденция"</t>
  </si>
  <si>
    <t xml:space="preserve"> 26.01.2004 - 08.12.2014 -  заместитель директора по правовым вопросам
09.06.2006 - 30.11.2007 - директор 
01.12.2007 - 14.01.2009 - директор </t>
  </si>
  <si>
    <t>Свидетельство НП СРО «МЦПУ» от 18.01.2007г.  № 166, приказ №166/2 от 18.01.2007г.</t>
  </si>
  <si>
    <t>Свидетельство Серия АА № 000649, Регистрационный № 34/000638,выдано 05.11.2003г.</t>
  </si>
  <si>
    <t>№ М178953-29-18 от 22.11.2018г.</t>
  </si>
  <si>
    <t>с 01.12.2018г. по 30.11.2019г.</t>
  </si>
  <si>
    <t>ИНН 032356228554</t>
  </si>
  <si>
    <t>620063, г. Екатеринбург, а/я 748</t>
  </si>
  <si>
    <t>pfklementiev@mail.ru, +79122844104</t>
  </si>
  <si>
    <t>31.05.22: не проводилась</t>
  </si>
  <si>
    <t>07.02.2022г. на основании личного заявления о выходе</t>
  </si>
  <si>
    <t>Исключен из НП СРО АУ "РАЗВИТИЕ" - Некоммерческое партнерство Саморегулируемая организация арбитражных управляющих "РАЗВИТИЕ" на основании заявления о добровольном выходе, дата исключения: 05.12.2014</t>
  </si>
  <si>
    <t>Климаев Юрий Александрович</t>
  </si>
  <si>
    <t>№ 40</t>
  </si>
  <si>
    <t>№2286 от 14.04.2011г.</t>
  </si>
  <si>
    <t>гор. Саранск</t>
  </si>
  <si>
    <t xml:space="preserve">Мордовский государственный университет им. Н.П. Огарева,  квалификация инженер электронной техники по специальности «Промышленная электроника». </t>
  </si>
  <si>
    <t xml:space="preserve">02.03.1992 – 25.06.1998 - генеральный директор </t>
  </si>
  <si>
    <t>Свидетельство серия АА  № 000080, регистрационный № 84-76/13 приказ НП «Приволжская СОАУ» № 168 от 20.02.2004г.</t>
  </si>
  <si>
    <t>Свидетельство Серия АВ № 1974, Регистрационный № 11/010592,  выдано 18.07.2006г.</t>
  </si>
  <si>
    <t>ОАО СК «РОСНО» 115184, г. Москва, Озерская наб., д. 30, тел. +74952323333, факс +74952320014, с №0290077 от 16.04.2009г.</t>
  </si>
  <si>
    <t>№ Г45-14663510-SY/1/230-03К от 30.09.2010г.</t>
  </si>
  <si>
    <t>с 01.10.2010г. по 01.08.2011г.</t>
  </si>
  <si>
    <t>ИНН 132600393790</t>
  </si>
  <si>
    <t>28.04.2012г. на основании свидетельства о смерти</t>
  </si>
  <si>
    <t>Кондрашов Кирилл Евгеньевич</t>
  </si>
  <si>
    <t>№ 41</t>
  </si>
  <si>
    <t>№7909 от 14.04.2011г.</t>
  </si>
  <si>
    <t>г. Пенза-19, Пензенская область</t>
  </si>
  <si>
    <t>Пензенский государственный технический университет, квалификация инженер-механик по специальности «металлорежущие станки и инструменты» Пензенский государственный университет, квалификация юрист по специальности «Юриспруденция».</t>
  </si>
  <si>
    <t xml:space="preserve">11.08.2003 – 18.03.2011 - директор </t>
  </si>
  <si>
    <t>Свидетельство № 027 выдано НП «МР АПАУ «Лига», решение № 004/06 от 24.08.2006г.</t>
  </si>
  <si>
    <t>Свидетельство Серия АБ № 8492, Регистрационный № 34/008371, выдано 29.12.2004г.</t>
  </si>
  <si>
    <t>№ 6091R/899/00030/4-27 от 19.04.2014г.</t>
  </si>
  <si>
    <t>ИНН 583801188918</t>
  </si>
  <si>
    <t>k.kondrashov@egida-sro.ru, 8 (916) 999-91-01</t>
  </si>
  <si>
    <t>Копырулин Александр Викторович</t>
  </si>
  <si>
    <t>№ 42</t>
  </si>
  <si>
    <t>№ 8496 от 14.04.2011г.</t>
  </si>
  <si>
    <t>с. Октябрьское Октябрьского р-на Оренбургской области</t>
  </si>
  <si>
    <t>Восточный институт экономики, гуманитарных наук, управления и права,   квалификация юрист по специальности «Юриспруденция».</t>
  </si>
  <si>
    <t xml:space="preserve">18.03.2000 – 16.02.2004 - заместитель директора </t>
  </si>
  <si>
    <t>Свидетельство № 059 выдано НП «МР АПАУ «Лига», решение № 003/07 от 25.05.2007г.</t>
  </si>
  <si>
    <t>Свидетельство Серия АБ № 7900, Регистрационный № 34/007789,выдано 19.07.2004г.</t>
  </si>
  <si>
    <t>№ 60915/899/00069/3 от 24.04.2013г.</t>
  </si>
  <si>
    <t>с 14.04.2011г. по 14.11.2012г.</t>
  </si>
  <si>
    <t>ИНН 563701481701</t>
  </si>
  <si>
    <t>29.10.2012г. на основании личного заявления</t>
  </si>
  <si>
    <t>Краснощеков Александр Анатольевич</t>
  </si>
  <si>
    <t>№ 43</t>
  </si>
  <si>
    <t>№ 2611 от 14.04.2011г.</t>
  </si>
  <si>
    <t>пос. Пролетарский Ордынского р-на Новосибирской области</t>
  </si>
  <si>
    <t xml:space="preserve">17.07.1993 – 26.11.1996 - директор 
28.11.1996 – 25.08.1997 - директор 
26.08.1997 - 16.12.1997 - финансовый директор </t>
  </si>
  <si>
    <t>Свидетельство № 088 выдано НП «ПензОблСРО», приказ № 002 от 25.01.2004г.</t>
  </si>
  <si>
    <t>Свидетельство Серия АБ № 5412, Регистрационный № 34/005372,  выдано 23.01.2004г.</t>
  </si>
  <si>
    <t>№ 6091R/899/00030/4-28 от 19.04.2014г.</t>
  </si>
  <si>
    <t>ИНН 583500724957</t>
  </si>
  <si>
    <t>a.krasnoschekov@egida-sro.ru, 8 (916) 999-91-01</t>
  </si>
  <si>
    <t>Исключен Решением Совета Ассоциации 27.09.2018г.: в связи с нарушением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в нарушение пункта 2.2. Положения о членстве (утв. решением Общего собрания членов Ассоциации СРО «Эгида» от 26.04.2018 г.) не сдан повторно теоретический экзамен по программе подготовки арбитражных управляющих в связи с не утверждением арбитражным судом в качестве арбитражного управляющего в деле о банкротстве более трех лет подряд.</t>
  </si>
  <si>
    <t>Кречетов Роман Юрьевич</t>
  </si>
  <si>
    <t>№ 44</t>
  </si>
  <si>
    <t>№11059 от 14.04.2011г.</t>
  </si>
  <si>
    <t>Московская финансово-промышленная академия,   квалификация юрист, по специальности юриспруденция</t>
  </si>
  <si>
    <t xml:space="preserve">05.07.2006 - 10.02.2011 - заместитель директора </t>
  </si>
  <si>
    <t>Свидетельство № 140 выдано НП «МР АПАУ «Лига», решение № 003/11 от 24.02.2011г.</t>
  </si>
  <si>
    <t>Свидетельство Серия АД № 3508,  Регистрационный № 11/016688, выдано 22.02.2011г.</t>
  </si>
  <si>
    <t xml:space="preserve">ОАУ № 7306/700/24 от 05.03.2024 г. 
 </t>
  </si>
  <si>
    <t xml:space="preserve">с 21.04.2024г. по 20.04.2025г. </t>
  </si>
  <si>
    <t>ИНН 390514940713</t>
  </si>
  <si>
    <t>236044, г. Калининград,  а/я 2</t>
  </si>
  <si>
    <t>roman-krechetov@mail.ru, 8-931-607-7375</t>
  </si>
  <si>
    <t xml:space="preserve">26.02.21: нарушений не выявлено
27.10.23: нарушений не выявлено
</t>
  </si>
  <si>
    <t>Круглов Валентин Владимирович</t>
  </si>
  <si>
    <t>№ 45</t>
  </si>
  <si>
    <t>№11060 от 14.04.2011г.</t>
  </si>
  <si>
    <t>г. Лысково Горьковской области</t>
  </si>
  <si>
    <t>ГОУВПО "Нижегородский государственный архитектурно-строительный университет" Квалификация "экономист" по специальности 2бухгалтерский учет, анализ и аудит; Лысковский веерний автомеханический техникум  квалифиция "бухгалтер" по специальности "Экономика, бухгалтерский учет и контроль"</t>
  </si>
  <si>
    <t xml:space="preserve">01.04.2009 - 18.03.2011 - заместитель директора </t>
  </si>
  <si>
    <t>Свидетельство № 0034 выдано НП «НАРН СНО» решение № 17-02/11 от 28.02.2011г.</t>
  </si>
  <si>
    <t>Свидетельство Серия АД № 3084, Регистрационный № 11/016280, выдано 27.12.2010г.</t>
  </si>
  <si>
    <t>№М179785-29-18 от 28.12.2018г.</t>
  </si>
  <si>
    <t>с 28.12.2018 по 27.12.2019г.</t>
  </si>
  <si>
    <t>ИНН 522202440935</t>
  </si>
  <si>
    <t>606210, Нижегородская область, г. Лысково, а/я 4</t>
  </si>
  <si>
    <t>np-egida@mail.ru, 8(83149) 5-60-79</t>
  </si>
  <si>
    <t>29.10.21: проверка не проводилась</t>
  </si>
  <si>
    <t xml:space="preserve">17.06.2021
Принято решение: «Исключить арбитражного управляющего Круглова Валентина Владимировича из членов Ассоциации СРО «Эгида» в связи с нарушением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 не представлены сведения об отсутствии судимости за преступления в сфере экономики, а также за преступления средней тяжести, тяжкие и особо тяжкие преступления;
- не представлены сведения об отсутствии наказания в виде дисквалификации за совершение административного правонарушения или в виде лишения права занимать определенные должности или заниматься определенной деятельностью за совершенные преступления;
- отсутствует действующий договор страхования ответственности арбитражного управляющего на случай причинения убытков лицам, участвующим в деле о банкротстве;
- не сдан повторно теоретический экзамен по программе подготовки арбитражных управляющих в связи с не утверждением арбитражным судом в качестве арбитражного управляющего в деле о банкротстве более трех лет подряд.»
</t>
  </si>
  <si>
    <t>Кудрявцева Светлана Викторовна</t>
  </si>
  <si>
    <t>№161</t>
  </si>
  <si>
    <t>№14533 от 26.11.2014г.</t>
  </si>
  <si>
    <t xml:space="preserve">Негосударственное частное ОУВПО «Университет Натальи Нестеровой (институт)» , квалификация «Экономист» по специальности «Финансы и кредит», 
Московский финансово-юридический университет МФЮА» программа «Оценка стоимости предприятия»;
Международный юридический институт «Единая программа подготовки арбитражных управляющих» </t>
  </si>
  <si>
    <t>01.11.2001 - 01.08.2003 – генеральный директор 
26.09.2003 – 10.03.2006 – начальник производственного отдела 
10.03.2006 – 21.10.2009 – директор производственного департамента</t>
  </si>
  <si>
    <t>Свидетельство № 435 от 18.04.2013г.
 НП СРО «МЦПУ»</t>
  </si>
  <si>
    <t>Регистрационный № 11/019709, дата выдачи «24» января 2013г.
Серия АД № 6560</t>
  </si>
  <si>
    <t>№242-19/TPL16/006484 от 30.12.2019г.</t>
  </si>
  <si>
    <t>с 20.01.2020г. по 19.01.2022г.</t>
  </si>
  <si>
    <t>ИНН 773504791470</t>
  </si>
  <si>
    <t>124575, г.Москва, гор.Зеленоград, корп.929, кв. 79</t>
  </si>
  <si>
    <t>hf8260@gmail.com, 8-915-154-13-23</t>
  </si>
  <si>
    <t>29.10.21: выявлены нарушения.</t>
  </si>
  <si>
    <t>Кузнецова Светлана Анатольевна</t>
  </si>
  <si>
    <t xml:space="preserve">№ 46 </t>
  </si>
  <si>
    <t>№11061 от 14.04.2011г.</t>
  </si>
  <si>
    <t>Современный гуманитарный институт, Квалификация бакалавр по специальности «Юриспруденция» Международный независимый эколого-политологический университет,  квалификация юрист по специальности «Юриспруденция».</t>
  </si>
  <si>
    <t xml:space="preserve">07.04.2008 – 24.11.2010 - коммерческий директор  </t>
  </si>
  <si>
    <t>Свидетельство № 0051 выдано НП «НАРН СНО», решение № 19-03/11 от 18.03.2011г</t>
  </si>
  <si>
    <t>Свидетельство Серия АВ № 3848, Регистрационный № 11/012411,  выдано 16.06.2008г.</t>
  </si>
  <si>
    <t>№ 0991R/899/9Z027/5 от 20.04.2015г.</t>
  </si>
  <si>
    <t>ИНН 583401681276</t>
  </si>
  <si>
    <t>s.kuznetsova@egida-sro.ru, 8 (916) 999-91-01</t>
  </si>
  <si>
    <t>20.10.2015г. На основании личного заявления</t>
  </si>
  <si>
    <t>Кузькин Денис Владимирович</t>
  </si>
  <si>
    <t>№ 47</t>
  </si>
  <si>
    <t>№11062 от 14.04.2011г.</t>
  </si>
  <si>
    <t>гор. Ульяновск</t>
  </si>
  <si>
    <t>Пензенский государственный педагогический университет им. В.Г.Белинского,   квалификация учитель истории по специальности «История».</t>
  </si>
  <si>
    <t xml:space="preserve">29.06.2009 – 30.09.2010 - заместитель  директора </t>
  </si>
  <si>
    <t>Свидетельство № 0036 выдано НП «НАРН СНО» решение № 17-02/11 от 28.02.2011г.</t>
  </si>
  <si>
    <t>Свидетельство Серия АД № 3509, Регистрационный № 11/016689,  выдано 25.02.2011г.</t>
  </si>
  <si>
    <t>№77-20/TPL16/000994 от 04.03.2020г.</t>
  </si>
  <si>
    <t xml:space="preserve">с 01.04.2020г. по 31.03.2021г. </t>
  </si>
  <si>
    <t>ИНН 583407483506</t>
  </si>
  <si>
    <t>440031, г. Пенза, ул. Курская, д. 1а</t>
  </si>
  <si>
    <t>kuzkin_dv@mail.ru, 8-927-398-78-34, 8 (8412) 564913</t>
  </si>
  <si>
    <t>30.07.2020г. на основании личного заявления</t>
  </si>
  <si>
    <t>Кукин Виктор Николаевич</t>
  </si>
  <si>
    <t>№ 48</t>
  </si>
  <si>
    <t>№ 2720 от 14.04.2011г.</t>
  </si>
  <si>
    <t>г. Беелитц, Германия</t>
  </si>
  <si>
    <t xml:space="preserve">Пензенский политехнический институт,  квалификация инженер-электрик по специальности «Автоматика и телемеханика». </t>
  </si>
  <si>
    <t xml:space="preserve">19.08.1996 – 12.07.1999 - заместитель  директора
12.07.1999 – 01.08.1999 - директор
02.08.1999 – 10.08.1999 - заместитель генерального директора
10.08.1999 – 23.02.2000 - главный инженер 
23.02.2000 – 07.04.2000 - исполняющий обязанности генерального директора
07.04.2000 – 01.06.2000 - генеральный директор 
05.06.2000 – 17.07.2000 - директор 
04.04.2003 – 27.02.2004 - директор 
</t>
  </si>
  <si>
    <t>Свидетельство № 067 выдано НП «ПензОблСРО» решение № 001 от 25.12.2003г.</t>
  </si>
  <si>
    <t>Свидетельство Серия АБ № 8493, Регистрационный № 34/008372, выдано 29.12.2004г.</t>
  </si>
  <si>
    <t>№60915/899/00043/3 от 28.03.2013г.</t>
  </si>
  <si>
    <t xml:space="preserve"> с 22.12.2009г. по 15.12.2011г.</t>
  </si>
  <si>
    <t>ИНН 583700548963</t>
  </si>
  <si>
    <t>30.11.2011г. на основании личного заявления</t>
  </si>
  <si>
    <t>Ламшин Дмитрий Сергеевич</t>
  </si>
  <si>
    <t>№ 122</t>
  </si>
  <si>
    <t>№12053 от 25.01.2012г.</t>
  </si>
  <si>
    <t>Автономная некоммерческая организация высшего профессионального образования «Московская открытая социальная академия»,   , квалификация менеджер по специальности «Менеджмент организации».</t>
  </si>
  <si>
    <t xml:space="preserve">14.12.2005 - 08.06.2007 -  заместитель  директора 
29.01.2008 - 28.12.2011 - директор </t>
  </si>
  <si>
    <t>Свидетельство № 0060 выдано НП «НАРН СНО» решение № 24-10/11 от 12.10.2011г.</t>
  </si>
  <si>
    <t>Свидетельство Серия АД № 4585, Регистрационный № 11/017735, выдано 04.10.2011г.</t>
  </si>
  <si>
    <t>САО «ВСК»; 121552, г. Москва, ул. Островная, д. 4; С 0621 77 от 19.01.2011, П 0621 77 от 19.01.2011; Тел.: +7 (495) 727-44-44, 785-27-76.</t>
  </si>
  <si>
    <t>№15330E4000041 от 15.12.2015г.</t>
  </si>
  <si>
    <t>с  16.12.2015г. по 15.12.2016г.</t>
  </si>
  <si>
    <t>ИНН 583603043396</t>
  </si>
  <si>
    <t>440018, г. Пенза, ул. Карпинского, д. 44 «А», кв. 53</t>
  </si>
  <si>
    <t>amino74@mail.ru, 89272899041</t>
  </si>
  <si>
    <t>21.06.2016г. на основании личного заявления</t>
  </si>
  <si>
    <t>Лапштаева Татьяна Николаевна</t>
  </si>
  <si>
    <t>№ 49</t>
  </si>
  <si>
    <t>№ 6991 от 14.04.2011г.</t>
  </si>
  <si>
    <t>с. Кечушево Ардатовского района Мордовской АССР</t>
  </si>
  <si>
    <t>Мордовский государственный университет им. Огарева,   , квалификация врач по специальности «Лечебное дело».</t>
  </si>
  <si>
    <t>05.03.2002 – 20.06.2005 - коммерческий директор</t>
  </si>
  <si>
    <t>Свидетельство № 132 выдано НП «ПензОблСРО» решение № 006 от 25.10.2004г.</t>
  </si>
  <si>
    <t>Свидетельство Серия АБ, Регистрационный № 34/004900, выдано 12.01.2004г.</t>
  </si>
  <si>
    <t>№ 6091R/899/00030/4-31 от 19.04.2014г.</t>
  </si>
  <si>
    <t>ИНН 132605931392</t>
  </si>
  <si>
    <t>t.lapshtaeva@egida-sro.ru, 8 (916) 999-91-01</t>
  </si>
  <si>
    <t>Леляев Евгений Александрович</t>
  </si>
  <si>
    <t>№ 118</t>
  </si>
  <si>
    <t>№ 11707 от 14.11.2011г.</t>
  </si>
  <si>
    <t>г. Кемерово</t>
  </si>
  <si>
    <t>Государственное образовательное учреждение высшего профессионального образования «Сибирский государственный университет путей сообщения», квалификация юрист по специальности «Юриспруденция».</t>
  </si>
  <si>
    <t xml:space="preserve"> 01.07.2003 - 31.10.2011 - генеральный директор </t>
  </si>
  <si>
    <t>Свидетельство № 0058 выдано НП «НАРН СНО», решение от 12.10.2011г. №24-10/11</t>
  </si>
  <si>
    <t>Свидетельство Серия АД № 3730, Регистрационный № 11/016903, выдано 19.04.2011г.</t>
  </si>
  <si>
    <t xml:space="preserve">ООО «Страховая компания «ТИТ», 115088, г. Москва, 2-ой Южнопортовый проезд, д.18, стр.8.  Тел. 8-(495)967-86-12. Лицензия СИ 1182 от 15.06.2017г.
</t>
  </si>
  <si>
    <t xml:space="preserve"> №УБК_16976/АУ-2024 от 22.07.2024г.
</t>
  </si>
  <si>
    <t xml:space="preserve">с 16.08.2024г. по 15.08.2025г. 
</t>
  </si>
  <si>
    <t xml:space="preserve"> 10 млн. руб.
</t>
  </si>
  <si>
    <t>ИНН 543330292388</t>
  </si>
  <si>
    <t>630501, Новосибирская область, Новосибирский р-он, р.п. Краснообск, а/я 262</t>
  </si>
  <si>
    <t>q89538842311@yandex.ru, 8 953-884-23-11</t>
  </si>
  <si>
    <t>26.02.2021: нарушений не выявлено
27.10.23: продлена до 24.11.23. Выявлены нарушения</t>
  </si>
  <si>
    <t>15.10.2021, нарушения не установлены; 07.12.2022, нарушения не установлены; 23.01.2023, проверка прекращена; 02.03.2023, нарушения не установлены; 11.08.2023, нарушения не установлены; 10.11.2023, нарушения не установлены; 10.11.2023, нарушения не установлены; 10.11.2023, нарушения не установлены;</t>
  </si>
  <si>
    <t>Лисин Михаил Николаевич</t>
  </si>
  <si>
    <t>№ 50</t>
  </si>
  <si>
    <t>№ 6365 от 14.04.2011г.</t>
  </si>
  <si>
    <t>г. Горький</t>
  </si>
  <si>
    <t>Пензенский политехнический институт,  квалификация инженер-механик по специальности «Приборы точной механики».</t>
  </si>
  <si>
    <t xml:space="preserve"> 17.07.1992 – 22.01.1993 - директор
22.01.1993 – 04.01.1997 - директор
05.01.1997 – 01.04.2000 - заместитель директора </t>
  </si>
  <si>
    <t>Свидетельство № 126 выдано НП «ПензОблСРО» решение № 005 от 20.10.2004г.</t>
  </si>
  <si>
    <t>Свидетельство Серия АБ № 7291, Регистрационный № 34/007198, выдано 07.05.2004г.</t>
  </si>
  <si>
    <t>№ 0991R/899/9Z029/5 от 20.04.2015г.</t>
  </si>
  <si>
    <t>ИНН 583800296981;  ОГРНИП 304583825200017  (Дата регистрации: 10.11.1995г.), Пензенская область</t>
  </si>
  <si>
    <t>m.lisin@egida-sro.ru, 8 (916) 999-91-01</t>
  </si>
  <si>
    <t xml:space="preserve">Исключен Решением Совета Партнерства 20.09.2016:  связи с нарушением арбитражным управляющим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не представление актуальных сведений о заключенном договоре страхования ответственности арбитражного управляющего, об отсутствии наказания в виде дисквалификации, о действующем паспорте гражданина РФ. </t>
  </si>
  <si>
    <t>Лишай Андрей Павлович</t>
  </si>
  <si>
    <t>№159</t>
  </si>
  <si>
    <t>№ 2930 от 17.01.2006г.</t>
  </si>
  <si>
    <t>гор. Оха, Сахалинской обл.</t>
  </si>
  <si>
    <t xml:space="preserve">Хабаровский государственный технический университет Квалификация «Инженер-менеджер»  по специальности «Органиазция перевозок и управление на транспорте»
Хабаровский государственный технический университет  Квалификация «Юрист»  по специальности «Юриспруденция»
</t>
  </si>
  <si>
    <t>07.10.2011 - 05.11.2013 - конкурсный управляющий</t>
  </si>
  <si>
    <t>Решение Арбитражного суда Хабаровского края по делу №А73-2023/2011 от 07.10.2011г., Определение Арбитражного суда Хабаровского края по делу №А73-2023/2011 от 07.10.2011г. об утверждении конкурсного управляющего, Определение Арбитражного суда Хабаровского края по делу №А73-2023/2011 от 27.08.2013г. о продлении срока конкурсного производства</t>
  </si>
  <si>
    <t>Свидетельство Серия АБ № 6337, Регистрационный № 34/006266, выдано 04.03.2004г.</t>
  </si>
  <si>
    <t xml:space="preserve">ОАУ № 6163/700/24 от 16.01.2024 г. 
 </t>
  </si>
  <si>
    <t xml:space="preserve">с 10.02.2024г. по 09.02.2025г. </t>
  </si>
  <si>
    <t xml:space="preserve"> 10 млн. руб.
</t>
  </si>
  <si>
    <t>ИНН 272512963103, ОГРНИП 304272533600014  (Дата регистрации: 23.08.2001г.), Хабаровский край</t>
  </si>
  <si>
    <t>680000, г.Хабаровск, а/я 243</t>
  </si>
  <si>
    <t>andrey11112@yandex.ru, 8-914-152-71-11</t>
  </si>
  <si>
    <t>29.02.24: Выявлены нарушения. Срок для устранения до 29.03.2024. В установленный срок нарушения устранены.</t>
  </si>
  <si>
    <t xml:space="preserve">19.07.2021, нарушения не установлены; 06.09.2021, нарушения не установлены; 24.11.2021, нарушения не установлены; </t>
  </si>
  <si>
    <t>09.04.2024г. на основании личного заявления о выходе</t>
  </si>
  <si>
    <t>Исключен из НП СРО "МЦПУ", основание исключения: нарушение п.7.8 Устава, п.5.1 Правил проведения проверок, п.2.3 Положения о членстве, дата исключения: 20.02.2014</t>
  </si>
  <si>
    <t>Ломакин Анатолий Викторович</t>
  </si>
  <si>
    <t>№ 51</t>
  </si>
  <si>
    <t>№ 6367 от 14.04.2011г.</t>
  </si>
  <si>
    <t>Пензенский сельско-хозяйственный институт,    квалификация инженер-механик по специальности «Механизация сельского хозяйства».</t>
  </si>
  <si>
    <t xml:space="preserve"> 27.03.2001 – 22.04.2003 - заместитель директора </t>
  </si>
  <si>
    <t>Свидетельство № 128 выдано НП «ПензОблСРО» решение № 005 от 20.10.2004г.</t>
  </si>
  <si>
    <t>Свидетельство Серия АБ № 5414, Регистрационный № 34/005374, выдано 23.01.2004г.</t>
  </si>
  <si>
    <t>№ 6091R/899/00030/4-33 от 19.04.2014г.</t>
  </si>
  <si>
    <t>ИНН 583403258605</t>
  </si>
  <si>
    <t>a.lomakin@egida-sro.ru, 8 (916) 999-91-01</t>
  </si>
  <si>
    <t>Лямов Сергей Александрович</t>
  </si>
  <si>
    <t xml:space="preserve">№ 52 </t>
  </si>
  <si>
    <t>№11063 от 14.04.2011г.</t>
  </si>
  <si>
    <t>г. Беднодемьяновск Пензенская область</t>
  </si>
  <si>
    <t>ГОУВПО Пензенский государственный педагогический университет им. В.Г. Белинского, квалификация юрист по специальности «Юриспруденция».</t>
  </si>
  <si>
    <t xml:space="preserve">01.12.1994  – 28.02.1996 - заместитель директора по общим вопросам
28.02.1996 – 05.01.1998 - заместитель директора по торговле
05.01.1998 – 25.03.1999 - директор 
26.03.1999 – 14.10.1999 - заместитель директора </t>
  </si>
  <si>
    <t>Свидетельство № 0052, решение Совета НП «НАРН СНО» № 20-04/11 от 04.04.2011г.</t>
  </si>
  <si>
    <t>Свидетельство Серия АД № 3510, Регистрационный № 11/016690, выдано 25.02.2011г.</t>
  </si>
  <si>
    <t>ООО СК «Селекта»
Юридический адрес: 143405, Московская область, г. Красногорск, военный городок Павшино, д.17
Почтовый адрес: 119034 г Москва Коробейников пер. д 22 стр.1; лицензия № СИ 0924 от 04.12.14, Тел.: +7 (495) 150-85-85</t>
  </si>
  <si>
    <t>№СОА0457-0416-74 от 21.04.2016г.</t>
  </si>
  <si>
    <t xml:space="preserve">с 21.04.2016г. по 20.04.2017г. </t>
  </si>
  <si>
    <t>ИНН 583607463514</t>
  </si>
  <si>
    <t>440014, г. Пенза, ул. Коннозаводская, д. 55, оф. 67</t>
  </si>
  <si>
    <t>Lyamovsa@mail.ru, 8(8412) 62-70-50</t>
  </si>
  <si>
    <t>27.04.2017г. на основании личного заявления</t>
  </si>
  <si>
    <t>Макаренко Павел Александрович</t>
  </si>
  <si>
    <t>№162</t>
  </si>
  <si>
    <t>№14713 от 02.02.2015г.</t>
  </si>
  <si>
    <t>гор. Невинномысск Ставропольского края</t>
  </si>
  <si>
    <t xml:space="preserve">ФГОУ ВПО «Финансовая академия при правительстве Российской Федерации», "Юрист" по специальности Юриспруденция </t>
  </si>
  <si>
    <t>25.03.2009 - 26.11.2014 - генеральный директор</t>
  </si>
  <si>
    <t>Свидетельство НП СРО «МЦПУ» от  «18» июля 2014г.  № 475</t>
  </si>
  <si>
    <t>Серия АД № 9474 Регистрационный № 11/022522  дата выдачи 22.10.2014г.</t>
  </si>
  <si>
    <t>№М179764-29-18 от 17.12.2018г.</t>
  </si>
  <si>
    <t>с 17.12.2018 по 16.12.2019г.</t>
  </si>
  <si>
    <t>ИНН 245726788511</t>
  </si>
  <si>
    <t>npk24@mail.ru, 84956096666</t>
  </si>
  <si>
    <t>28.03.2019г. на основании личного заявления о выходе</t>
  </si>
  <si>
    <t>Щеглова (Макарова) Маргарита Викторовна</t>
  </si>
  <si>
    <t>№ 152</t>
  </si>
  <si>
    <t>№14063 от 05.05.2014</t>
  </si>
  <si>
    <t>пос. Олымский, Касторинского р-на Курской области</t>
  </si>
  <si>
    <t xml:space="preserve">ГОУ ВПО «Белгородский государственный университет» Менеджер по специальности «Менеджмент организации». </t>
  </si>
  <si>
    <t xml:space="preserve">18.12.2008 - 09.04.2010  – зам.  директор по работе с клиентами </t>
  </si>
  <si>
    <t>Свидетельство НП СРО «МЦПУ» от  «11» ноября 2013г.  № 457</t>
  </si>
  <si>
    <t>Серия АД № 7401 Регистрационный № 11/020507, дата выдачи 27.09.2013г.</t>
  </si>
  <si>
    <t xml:space="preserve">  №242-20/TPL16/001462 от 10.04.2020г. </t>
  </si>
  <si>
    <t>20.04.2020г. по 19.04.2021г.</t>
  </si>
  <si>
    <t>ИНН 460802237902</t>
  </si>
  <si>
    <t>г. Москва, ул. Земляной Вал, д. 24/30, стр. 1, кв.  23</t>
  </si>
  <si>
    <t>margarita.makarowa@yandex.ru, 8(960) 633-09-90</t>
  </si>
  <si>
    <t>18.04.2024
Принято решение: «Исключить арбитражного управляющего Щеглову Маргариту Викторовну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t>
  </si>
  <si>
    <t>Макеев Алексей Владимирович</t>
  </si>
  <si>
    <t>№ 53</t>
  </si>
  <si>
    <t>№ 3042 от 14.04.2011г.</t>
  </si>
  <si>
    <t>Пензенский инженерно-строительный институт,    квалификация инженер-строитель по специальности «Промышленное и гражданское строительство».</t>
  </si>
  <si>
    <t xml:space="preserve">01.02.2001 – 26.07.2002 - исполнительный директор </t>
  </si>
  <si>
    <t>Свидетельство № 146 выдано НП «ПензОблСРО» решение № 005 от 20.10.2004г.</t>
  </si>
  <si>
    <t>Свидетельство Серия АБ № 7293, Регистрационный № 34/007200,выдано 07.05.2004г.</t>
  </si>
  <si>
    <t>№ 0991R/899/9Z031/5 от 20.04.2015г.</t>
  </si>
  <si>
    <t>ИНН 583503406800; ОГРНИП 312583512400023  (Дата регистрации: 04.02.2002г.), Пензенская область</t>
  </si>
  <si>
    <t>a.makeev@egida-sro.ru, 8 (916) 999-91-01</t>
  </si>
  <si>
    <t>Малыгин Виктор Кузьмич</t>
  </si>
  <si>
    <t>№ 54</t>
  </si>
  <si>
    <t>№ 3077 от 14.04.2011г.</t>
  </si>
  <si>
    <t>село Верхний ШкафтГородищенского р-н Пензенской обл.</t>
  </si>
  <si>
    <t>Саратовский сельскохозяйственный институт им. Н.И. Вавилова, квалификация инженер лесного хозяйства по специальности «лесное хозяйство».</t>
  </si>
  <si>
    <t xml:space="preserve">01.09.1987 – 12.05.1994 - директор 
26.07.2001 – 03.09.2001 - заместитель генерального директора
  03.09.2001 – 17.10.2004 - заместитель генерального директора </t>
  </si>
  <si>
    <t>Свидетельство № 038 выдано НП «ПензОблСРО» решение № 001 от 25.12.2003г.</t>
  </si>
  <si>
    <t>Свидетельство Серия АБ № 6028, Регистрационный № 34/005971, выдано 16.02.2004г.</t>
  </si>
  <si>
    <t>№ 0991R/899/9Z032/5 от 20.04.2015г.</t>
  </si>
  <si>
    <t>ИНН 580900065862</t>
  </si>
  <si>
    <t>v.malygin@egida-sro.ru, 8 (916) 999-91-01</t>
  </si>
  <si>
    <t>Исключен Решением Совета Партнерства 06.08.2015г. в связи с нарушением требований Закона о несостоятельности, федеральных стандартов, стандартов и правил профессиональной деятельности, носящим неустранимый характер: не представление актуальных сведений об отсутствии судимости, об отсутствии наказания в виде дисквалификации</t>
  </si>
  <si>
    <t>Мамаев Максим Константинович</t>
  </si>
  <si>
    <t>№ 56</t>
  </si>
  <si>
    <t>№11064 от 14.04.2011г.</t>
  </si>
  <si>
    <t>пос. Атяшево атяшевского р-на Мордовской АССР</t>
  </si>
  <si>
    <t>Мордовский государственный университет им.Н.П.Огарева,валификация  экономист" по специальности "эконмика и управление аграраным производством"</t>
  </si>
  <si>
    <t xml:space="preserve">23.11.1992 - 03.01.1994 - директор предприятия
30.01.1997 – 10.01.2000 - заместитель директора 
11.01.2000 - 29.03.2002 -  директор
29.03.2002 - 10.06.2003 - заместитель генерального директора
 10.06.2003 – 30.06.2003 Ген. директор
01.07.2003 – 04.12.2006  - Директор 
26.02.2008  - 18.03.2011 -  директор </t>
  </si>
  <si>
    <t>Свидетельство № 0039 выдано НП «НАРН СНО» решение № 18-03/11 от 16.03.2011г.</t>
  </si>
  <si>
    <t>Свидетельство Серия АД № 3511, Регистрационный № 11/016691, выдано 02.03.2011г.</t>
  </si>
  <si>
    <t>№60/21/177/001669 от 14.04.2021г.</t>
  </si>
  <si>
    <t xml:space="preserve">с 20.04.2021г. по 19.04.2022г. </t>
  </si>
  <si>
    <t>ИНН 130300016772</t>
  </si>
  <si>
    <t>431444, Республика Мордовия, г. Рузаевка, ул. Пионерская, д. 119</t>
  </si>
  <si>
    <t>mamaev.maxim2013@yandex.ru, 8-906-378-7886</t>
  </si>
  <si>
    <t>29.09.23: выявлены нарушения</t>
  </si>
  <si>
    <t>02.11.2023
Принято решение: «Исключить арбитражного управляющего Мамаева Максима Константиновича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справка об отсутствии судимости, справка об отсутствии сведений об арбитражном управляющем в реестре дисквалифицированных лиц».</t>
  </si>
  <si>
    <t xml:space="preserve">Мамонтова Елена Витальевна </t>
  </si>
  <si>
    <t>№ 57</t>
  </si>
  <si>
    <t>№11065 от 14.04.2011г.</t>
  </si>
  <si>
    <t>гор. Чебоксары</t>
  </si>
  <si>
    <t>Московский университет потребительской кооперации, квалификация экономист по специальности «Бухгалтерский учет, контроль и анализ хозяйственной деятельности». квалификация юрист по специальности «Юриспруденция».</t>
  </si>
  <si>
    <t xml:space="preserve"> 30.12.2007 – 18.03.2011 -  заместитель директора по финансовым вопросам </t>
  </si>
  <si>
    <t>Свидетельство выдано НП «Союз менеджеров и антикризисных управляющих»,  регистрационный  № 282 от 24.09.2010г.</t>
  </si>
  <si>
    <t>Свидетельство Серия АД № 1285, Регистрационный № 11/014508, выдано 25.12.2009г.</t>
  </si>
  <si>
    <t>№ 6091R/899/00030/4-36 от 19.04.2014г.</t>
  </si>
  <si>
    <t>ИНН 212700619472</t>
  </si>
  <si>
    <t>e.mamontova@egida-sro.ru, 8 (916) 999-91-01</t>
  </si>
  <si>
    <t>Исключена Решением Совета Ассоциации 27.09.2018г.: в связи с нарушением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в нарушение пункта 2.2. Положения о членстве (утв. решением Общего собрания членов Ассоциации СРО «Эгида» от 26.04.2018 г.) не сдан повторно теоретический экзамен по программе подготовки арбитражных управляющих в связи с не утверждением арбитражным судом в качестве арбитражного управляющего в деле о банкротстве более трех лет подряд.</t>
  </si>
  <si>
    <t>Марценюк Сергей Викторович</t>
  </si>
  <si>
    <t>№ 55</t>
  </si>
  <si>
    <t>№ 3138 от 14.04.2011г.</t>
  </si>
  <si>
    <t>г. Джамбул Казахстан</t>
  </si>
  <si>
    <t>Жамбылский технологический институт легкой и пищевой промышленности,   квалификация инженер химик-технолог по специальности «Технология кожи и меха». Всероссийский заочный финансово-экономический институт, квалификация Экономист по специальности «Финансы и кредит»</t>
  </si>
  <si>
    <t xml:space="preserve">29.01.1998 – 23.11.2001 -  заместитель директора  
12.12.2001 – 29.03.2002  - заместитель директора
01.04.2002 – 03.07.2002  - коммерческий директор 
04.07.2002 – 03.01.2003 - коммерческий директор  
03.01.2003 – 14.01.2011 - заместитель генерального директора </t>
  </si>
  <si>
    <t>Свидетельство № 016 выдано 28.01.2004г. Самарской региональной общественной организацией «Ассоциация антикризисных управляющих» решение № 1/с-04 от 21.01.2004г.</t>
  </si>
  <si>
    <t>Свидетельство Серия АБ № 5528, Регистрационный № 34/005483,выдано 29.01.2004г.</t>
  </si>
  <si>
    <t>№ 6091R/899/00030/4-37 от 19.04.2014г.</t>
  </si>
  <si>
    <t>ИНН 583402326860; ОГРНИП 304583635300329  (Дата регистрации: 28.03.2002г.), Пензенская область</t>
  </si>
  <si>
    <t>s.martsenyuk@egida-sro.ru, 8 (916) 999-91-01</t>
  </si>
  <si>
    <t>Матюнев Сергей Александрович</t>
  </si>
  <si>
    <t>№ 58</t>
  </si>
  <si>
    <t>№ 8474 от 14.04.2011г.</t>
  </si>
  <si>
    <t>г. Шуя, Ивановской области</t>
  </si>
  <si>
    <t>01.04.2005 -  30.04.2007 - заместитель директора по финансовым вопросам</t>
  </si>
  <si>
    <t>Свидетельство серия АА № 000264 выдано НП «Приволжская СОАУ», регистрационный № 271-298/58 приказ № 12 от 21.02.2006г.</t>
  </si>
  <si>
    <t>Свидетельство Серия АБ № 8495, Регистрационный № 34/008374,  выдано 29.12.2004г.</t>
  </si>
  <si>
    <t>№ 6091R/899/00030/4-38 от 19.04.2014г.</t>
  </si>
  <si>
    <t>ИНН 583403517408</t>
  </si>
  <si>
    <t>s.matyunev@egida-sro.ru, 8 (916) 999-91-01</t>
  </si>
  <si>
    <t>Козина (Меляшкевич) Екатерина Андреевна</t>
  </si>
  <si>
    <t xml:space="preserve">№156 </t>
  </si>
  <si>
    <t>№14084 от 15.05.2014</t>
  </si>
  <si>
    <t xml:space="preserve">ФГОУ ВПО «Национальный исследовательский университет «МЭИ», присуждена квалификация магистр по направлению «Экономика». </t>
  </si>
  <si>
    <t xml:space="preserve">01.08.2011 - 09.04.2013  – зам. директора по экономике </t>
  </si>
  <si>
    <t>Свидетельство №455 от 28.10.2013 НП «СРО  «МЦПУ» Приказ  № 455/2, от 28.10.2013г.</t>
  </si>
  <si>
    <t>Серия АД № 7402 Регистрационный № 11/020508 , дата выдачи 28.09.2013г.</t>
  </si>
  <si>
    <t>№М182642-29-19 от 12.04.2019г.</t>
  </si>
  <si>
    <t>с 07.05.2019г. по 06.05.2020г.</t>
  </si>
  <si>
    <t xml:space="preserve">ИНН 771974354764 </t>
  </si>
  <si>
    <t>melyashkevich@gmail.com, 7(916) 999-91-01</t>
  </si>
  <si>
    <t>31.03.2022г. на основании личного заявления</t>
  </si>
  <si>
    <t>Минакова Елена Александровна</t>
  </si>
  <si>
    <t>№ 60</t>
  </si>
  <si>
    <t>№7820 от 14.04.2011г.</t>
  </si>
  <si>
    <t>г. Ростов-на-Дону</t>
  </si>
  <si>
    <t>ГОУ ВПО Ростовский государственный экономический университет РИНХ, квалификация экономист по специальности «Бухгалтерский учет, анализ, аудит».</t>
  </si>
  <si>
    <t xml:space="preserve">03.05.2005 – 28.02.2007 - заместитель директора по правовым вопросам
01.02.2007 – 20.09.2007 -  заместитель генерального директора по правовым вопросам </t>
  </si>
  <si>
    <t>Свидетельство № 0001346, распоряжение № 1-06/24 от 09.06.2006г.</t>
  </si>
  <si>
    <t>Свидетельство Серия АВ № 0637, Регистрационный № 11/009283, выдано 13.10.2005г.</t>
  </si>
  <si>
    <t>ОАО «САК «Энергогарант»</t>
  </si>
  <si>
    <t xml:space="preserve">№ 113500-068-000034 от 29.03.2011г. </t>
  </si>
  <si>
    <t>с 30.03.2011г. по 29.03.2012г.</t>
  </si>
  <si>
    <t>ИНН 616113294235</t>
  </si>
  <si>
    <t>28.04.2012г. на основании личного заявления</t>
  </si>
  <si>
    <t>Михайлов Владислав Борисович</t>
  </si>
  <si>
    <t>№ 61</t>
  </si>
  <si>
    <t>№11067 от 14.04.2011г.</t>
  </si>
  <si>
    <t>гор. Веймар ГДР</t>
  </si>
  <si>
    <t>ГОУ ВПО Московский государственный университет экономики, статистики и информатики,  квалификация юрист по специальности «Юриспруденция».</t>
  </si>
  <si>
    <t xml:space="preserve"> 23.08.2010 - 18.03.2011 - заместитель генерального директора 
07.05.2009 – 23.08.2010  - заместитель генерального директора  (по совместительству)</t>
  </si>
  <si>
    <t>Свидетельство № 0033 выдано НП «НАРН СНО» решение № 17-02/11 от 28.02.2011г.</t>
  </si>
  <si>
    <t>Свидетельство Серия АД № 3085, Регистрационный № 11/016281, выдано 27.12.2010г.</t>
  </si>
  <si>
    <t>№ М173507-29-18 от 07.03.2018г.</t>
  </si>
  <si>
    <t>с 07.03.2018г. по 06.03.2019г.</t>
  </si>
  <si>
    <t>ИНН 522255574770; ОГРНИП 310522236300012  (Дата регистрации: 29.12.2010г.), Нижегородская</t>
  </si>
  <si>
    <t>19.04.2018г. на основании личного заявления</t>
  </si>
  <si>
    <t>Михайлова Яна Андреевна</t>
  </si>
  <si>
    <t>№ 62</t>
  </si>
  <si>
    <t>№ 8475 от 14.04.2011г.</t>
  </si>
  <si>
    <t>село Старое Славкино Малосердобинского р-на Пензенской обл.</t>
  </si>
  <si>
    <t>Саратовская государственная академия права,   квалификация юрист по специальности «Юриспруденция».</t>
  </si>
  <si>
    <t>04.04.2005 - 24.05.2007 -заместитель генерального директора  по правовым вопросам</t>
  </si>
  <si>
    <t>Свидетельство № 065 выдано НП «МР АПАУ «Лига»,  решение № 003/07 от 25.05.2007г.</t>
  </si>
  <si>
    <t>Свидетельство Серия АВ № 2783, Регистрационный № 11/011405, выдано 17.04.2007г.</t>
  </si>
  <si>
    <t>№ 6091R/899/00030/4-39 от 19.04.2014г.</t>
  </si>
  <si>
    <t>ИНН 501401615536; ОГРНИП 307502614200016  (Дата регистрации: 22.05.2007г.), Московская область</t>
  </si>
  <si>
    <t>y.mikhailova@egida-sro.ru, 8 (916) 999-91-01</t>
  </si>
  <si>
    <t>Моисеенко Денис Владимирович</t>
  </si>
  <si>
    <t>№ 59</t>
  </si>
  <si>
    <t>№11066 от 14.04.2011г.</t>
  </si>
  <si>
    <t>Ростовский институт защиты предпринимательства,   валификация юрист по специальности «Юриспруденция».</t>
  </si>
  <si>
    <t>25.10.2008 - 18.02.2010 - заместитель председателя по правовым вопросам</t>
  </si>
  <si>
    <t>Свидетельство № 137 выдано НП «МР АПАУ «Лига» решение № 003/11 от 24.02.2011г.</t>
  </si>
  <si>
    <t>Свидетельство Серия АД № 3512, Регистрационный № 11/016692,  выдано 24.02.2011г.</t>
  </si>
  <si>
    <t xml:space="preserve">  №М175483-29-18 от 01.06.2018г. </t>
  </si>
  <si>
    <t>с 01.06.2018г. по 31.05.2019г.</t>
  </si>
  <si>
    <t>ИНН 613502828413</t>
  </si>
  <si>
    <t>d.moiseenko@egida-sro.ru, 8 (916) 999-91-01</t>
  </si>
  <si>
    <t>Муракаев Равиль Якубович</t>
  </si>
  <si>
    <t>№ 112</t>
  </si>
  <si>
    <t>№ 8769 от 14.04.2011г.</t>
  </si>
  <si>
    <t>р.п. Николаевка Николаевского р-на Ульяновской области</t>
  </si>
  <si>
    <t>Рязанский институт права и экономики Министерства юстиции РФ, квалификация экономист-менеджер  по специальности «Экономика и управление на предприятиях машиностроения».</t>
  </si>
  <si>
    <t xml:space="preserve"> 01.12.2003 – 04.04.2011 -  директор</t>
  </si>
  <si>
    <t>Свидетельство серия АА № 000303, регистрационный № 310-337/73 приказ № 51 от 02.08.2007г. выдано НП «Первая СРОАУ»</t>
  </si>
  <si>
    <t>Свидетельство Серия АВ , Регистрационный № 11/010983, выдано 26.01.2007г.</t>
  </si>
  <si>
    <t xml:space="preserve">№ОТА/5501/010962969 от 24.09.2012г. </t>
  </si>
  <si>
    <t>с 24.09.2012г. по 23.09.2013г.</t>
  </si>
  <si>
    <t>ИНН 732101932393</t>
  </si>
  <si>
    <t>28.06.2013г. на основании личного заявления</t>
  </si>
  <si>
    <t>Мшецян Артюш Степанович</t>
  </si>
  <si>
    <t>№ 64</t>
  </si>
  <si>
    <t>№ 8478 от 14.04.2011г.</t>
  </si>
  <si>
    <t>с. Карзахи, Ахалкалакского р-на, Респ. Грузия</t>
  </si>
  <si>
    <t>Куйбышевский государственный университет, квалификация юрист по специальности «Правоведение».</t>
  </si>
  <si>
    <t xml:space="preserve">21.08.1991 – 19.08.1993 - заместитель директора по административно-правовой работе  
17.11.2003 – 22.12.2004 - генеральный директор
22.12.2004 – 01.02.2005 - директор
</t>
  </si>
  <si>
    <t>Свидетельство серия АА № 000270  выдано НП «Приволжская СОАУ», регистрационный № 277-304/21, приказ № 100-1 от 30.08.2006г.</t>
  </si>
  <si>
    <t>Свидетельство Серия АВ № 0645, Регистрационный № 11/009291, выдано 27.10.2005г.</t>
  </si>
  <si>
    <t>№ 60915/899/00070/3 от 24.04.2013г.</t>
  </si>
  <si>
    <t>с 14.04.2011г. по 22.07.2011г.</t>
  </si>
  <si>
    <t>ИНН 212901208169</t>
  </si>
  <si>
    <t>30.06.2011г. на основании личного заявления</t>
  </si>
  <si>
    <t>Николаев Александр Алексеевич</t>
  </si>
  <si>
    <t>№ 65</t>
  </si>
  <si>
    <t>№11068 от 14.04.2011г.</t>
  </si>
  <si>
    <t>Казанский авиационный институт им. А.Н.Туполева, квалификация инженер-электромеханик по специальности «Авиаприборостроение».</t>
  </si>
  <si>
    <t>01.11.1995 – 24.12.1996 - заместитель коммерческого  директора по обслуживанию 
03.02.1997 – 03.06.2001 - директор 
04.06.2001 – 07.06.2002 - заместитель директора
07.06.2002 – 18.03.2011 - директор</t>
  </si>
  <si>
    <t>Свидетельство серия АВ № 000034  выдано НП «Первая СОАУ», регистрационный № 370-397/21, приказ № 06 от 15.02.2011г.</t>
  </si>
  <si>
    <t>Свидетельство Серия АД № 1287, Регистрационный № 11/014510,выдано 25.12.2009г.</t>
  </si>
  <si>
    <t>№ 6091R/899/00030/4-71 от 19.04.2014г.</t>
  </si>
  <si>
    <t>ИНН 212900346381; ОГРНИП 309213020900041  (Дата регистрации: 28.07.2009г.), Чувашская Республика</t>
  </si>
  <si>
    <t>428013, Чувашская республика, г. Чебоксары, ул. Калинина, д. 66</t>
  </si>
  <si>
    <t xml:space="preserve">aleks.nik21@yandex.ru, 8(8352)685440
8-902-328-5440 </t>
  </si>
  <si>
    <t>Нугаев Рушан Равильевич</t>
  </si>
  <si>
    <t>№ 66</t>
  </si>
  <si>
    <t>№11069 от 14.04.2011г.</t>
  </si>
  <si>
    <t>Пензенская государственная сельскохозяйственная академия,  квалификация инженер-механик по специальности «Механизация сельского хозяйства».</t>
  </si>
  <si>
    <t xml:space="preserve"> 21.10.2008  – 28.11.2009 - заместитель директора </t>
  </si>
  <si>
    <t>Свидетельство № 0023  выдано НП «НАРН СНО», решение № 13-06/10 от 28.06.2010г.</t>
  </si>
  <si>
    <t>Свидетельство Серия АД № 1201, Регистрационный № 11/014425, выдано 23.11.2009г.</t>
  </si>
  <si>
    <t>№ 6091R/899/00030/4-41 от 19.04.2014г.</t>
  </si>
  <si>
    <t>ИНН 583708434990</t>
  </si>
  <si>
    <t>r.nugaev@egida-sro.ru, 8 (916) 999-91-01</t>
  </si>
  <si>
    <t>Овсянникова Любовь Федотовна</t>
  </si>
  <si>
    <t>№ 67</t>
  </si>
  <si>
    <t>№11070 от 14.04.2011г.</t>
  </si>
  <si>
    <t>хутор Виноградовка, Богучарского района Воронежской области</t>
  </si>
  <si>
    <t>Воронежский сельскохозяйственный институт им. К.Д.Глинки,  квалификация экономист по бухгалтерскому учету в с/х по специальности «Бухгалтерский учет в сельском хозяйстве».</t>
  </si>
  <si>
    <t>27.09.2004 – 19.01.2007 - заместитель директора</t>
  </si>
  <si>
    <t>Свидетельство выдано НП «СРО АУ «Гарантия», решение от 07.07.2009г.</t>
  </si>
  <si>
    <t>Свидетельство Серия АГ № 0430, Регистрационный № 11/012974, выдано 18.02.2009г.</t>
  </si>
  <si>
    <t>№ 6091R/899/00030/4-42 от 19.04.2014г.</t>
  </si>
  <si>
    <t>ИНН 360300130141</t>
  </si>
  <si>
    <t>l.ovsyannikova@egida-sro.ru, 8 (916) 999-91-01</t>
  </si>
  <si>
    <t>Цехош (Обыденнова) Ольга Анатольевна</t>
  </si>
  <si>
    <t>№160</t>
  </si>
  <si>
    <t>№15959​ от 15.03.2016г.</t>
  </si>
  <si>
    <t>с. Моисеево-Алабушка Уваровского р-на тамбовской обл.</t>
  </si>
  <si>
    <t>ФГОУ ВПО "Московский государственный университет культуры и скусств, квалификация менеджер по специальности "Менеджмент организации"</t>
  </si>
  <si>
    <t>03.08.2010 - 29.12.2012 - заместитель генерального директора по внешнеэкономической деятельности</t>
  </si>
  <si>
    <t>Свидетельство №438 выдано 18.04.2013г. НП "Межрегиональный центр экспертов и профессиональных управляющих", приказ №438/2 от 18.04.2013г.</t>
  </si>
  <si>
    <t>Свидетельство Серия АД № 6564, Регистрационный № 11/019705, выдано 24.01.2013</t>
  </si>
  <si>
    <t>№УБК_17396/АУ-2024 от 30.10.2024</t>
  </si>
  <si>
    <t xml:space="preserve">с 05.11.2024. по 04.11.2025
</t>
  </si>
  <si>
    <t xml:space="preserve">10 млн. руб.
</t>
  </si>
  <si>
    <t>ИНН 683001687371</t>
  </si>
  <si>
    <t>115419, г. Москва, ул. Шаболовка, д. 34, стр. 3</t>
  </si>
  <si>
    <t>aupravlyayushy@yandex.ru, 8-915-112-62-88</t>
  </si>
  <si>
    <t>30.09.21:Выявлены нарушения. Срок для устранения до 28.10.21. В установленный срок нарушения устранены.
30.08.24: выявлены нарушения.</t>
  </si>
  <si>
    <t>22.04.2022, нарушения не установлены.</t>
  </si>
  <si>
    <t>10.10.2024, привлечь, предписание об устранении выявленных нарушений.</t>
  </si>
  <si>
    <t>Панков Геннадий Васильевич</t>
  </si>
  <si>
    <t>№ 68</t>
  </si>
  <si>
    <t>№ 3749 от 14.04.2011г.</t>
  </si>
  <si>
    <t>Мордовский ордена Дружбы народов госуниверситет им. Н.П. Огарева,   квалификация инженер электронной техники по специальности «Промышленная электроника».</t>
  </si>
  <si>
    <t xml:space="preserve">03.11.1992  – 31.03.1994 - исполнительный  директор 
04.05.1994 - 01.07.1994 - и.о. технического директора
 01.07.1994 - 18.05.1995 - технический директор 
18.05.1995 – 02.12.1996 - исполнительный  директор
03.12.1996 – 26.05.1997 - директор
27.05.1997 – 28.09.2001 - заместитель генерального директора по маркетингу и сбыту </t>
  </si>
  <si>
    <t>Свидетельство серия АА № 000083  выдано НП «Приволжская СОАУ», регистрационный № 88-158/13, приказ № 169 от 20.02.2004г.</t>
  </si>
  <si>
    <t>Свидетельство Серия АБ, Регистрационный № 34/004886,  выдано 12.01.2004г.</t>
  </si>
  <si>
    <t xml:space="preserve">  №М175264-29-18 от 01.06.2018г. </t>
  </si>
  <si>
    <t xml:space="preserve">с 01.06.2018г. по 31.05.2019г. </t>
  </si>
  <si>
    <t>ИНН 132601989962</t>
  </si>
  <si>
    <t>pgv27@yandex.ru, 8-927-276-1621</t>
  </si>
  <si>
    <t>Пахмутов Владимир Васильевич</t>
  </si>
  <si>
    <t>№ 69</t>
  </si>
  <si>
    <t>№ 3782 от 14.04.2011г.</t>
  </si>
  <si>
    <t>Рудник Коммунар Ширинского р-на респ. Хакассия</t>
  </si>
  <si>
    <t>Омская высшая школа милиции МВД ССР,   квалификация юрист по специальности «Правоведение». НОУ ВПО Санкт-Петербургский институт внешнеэкономических связей, экономики и права,   квалификация Экономист по специальности «Бухгалтерский учет, анализ и аудит».</t>
  </si>
  <si>
    <t xml:space="preserve">03.06.1997 – 14.06.1999 - генеральный  директор </t>
  </si>
  <si>
    <t>Стаж арбитражного управляющего: 29.07.2002 – 31.07.2003 конкурсный управляющий ОАО «Завод ЖБИ», дело № А27-2884/2002-4 Арбитражный суд Кемеровской области</t>
  </si>
  <si>
    <t>Свидетельство Серия АБ, № 6226,  Регистрационный № 34/006164,  выдано 24.02.2004г.</t>
  </si>
  <si>
    <t>№ 0991R/899/9Z041/5 от 20.04.2015г.</t>
  </si>
  <si>
    <t>ИНН 422400072699</t>
  </si>
  <si>
    <t>v.pakhmutov@egida-sro.ru, 8 (916) 999-91-01</t>
  </si>
  <si>
    <t>Почуев Дмитрий Геннадьевич</t>
  </si>
  <si>
    <t>№153</t>
  </si>
  <si>
    <t>№12923 от 05.05.2014</t>
  </si>
  <si>
    <t xml:space="preserve">ГОУ ВПО «Московский государственный университет экономики, статистики и информатики» Присуждена квалификация юрист по специальности «Юриспруденция». </t>
  </si>
  <si>
    <t xml:space="preserve">05.04.2009 - 09.04.2010  – заместитель директора по коммерческим вопросам </t>
  </si>
  <si>
    <t>Свидетельство № 113 от 24.08.2012 НП «СРО АУ «Развитие» Решение № 113/2, дата выдачи «24» августа 2012г.</t>
  </si>
  <si>
    <t>Серия АД № 5152 Регистрационный № 11/018282, дата выдачи «22» февраля 2012г.</t>
  </si>
  <si>
    <t xml:space="preserve">ООО "Страховое общество "Помощь". Адрес: 191124, г. Санкт-Петербург, Синопская наб., д. 50а, лит. А; лицензия СИ № 3834, тел.: 8 800 505-58-88
</t>
  </si>
  <si>
    <t xml:space="preserve">  №М190722-29-20 от 25.03.2020г. 
</t>
  </si>
  <si>
    <t xml:space="preserve">с 09.04.2020г. по 08.04.2021г. 
</t>
  </si>
  <si>
    <t xml:space="preserve"> 10 млн. руб.
</t>
  </si>
  <si>
    <t>ИНН 772974036474</t>
  </si>
  <si>
    <t>pochuevdmitry@gmail.com, 8(916)999-91-01</t>
  </si>
  <si>
    <t>17.12.2021г. на основании личного заявления</t>
  </si>
  <si>
    <t>Исключен из НП "СГАУ" - Некоммерческое партнерство "Сибирская гильдия антикризисных управляющих" на основании заявления о добровольном выходе, дата исключения: 17.05.2013</t>
  </si>
  <si>
    <t>Ерегян (Приходько, Дыкало) Ирина Викторовна</t>
  </si>
  <si>
    <t>№ 126</t>
  </si>
  <si>
    <t>№12349 от 19.06.2012г.</t>
  </si>
  <si>
    <t>ГОУВПО «Российская правовая академия Министерства юстиции Российской Федерации», квалификация юрист по специальности «Юриспруденция».</t>
  </si>
  <si>
    <t xml:space="preserve">28.06.2010 - 31.08.2011  - заместитель директора по правовым вопросам </t>
  </si>
  <si>
    <t>Свидетельство № 0109 выдано НП «НАРН СНО», решение № 28-03/12 от 28.03.2012г.</t>
  </si>
  <si>
    <t>Свидетельство Серия АД № 4707, Регистрационный № 11/017855, выдано 01.11.2011г.</t>
  </si>
  <si>
    <t xml:space="preserve">  №УБК_9157/АУ-2021 от 14.05.2021г. 
 </t>
  </si>
  <si>
    <t xml:space="preserve">с 16.05.2021г. по 15.05.2022г. </t>
  </si>
  <si>
    <t>ИНН 613070646149</t>
  </si>
  <si>
    <t>344065, г. Ростов-на-Дону, ул. 50 лет Ростсельмаша 2А, оф. 903</t>
  </si>
  <si>
    <t>2402617arbitraj@mail.ru, 8-918-548-64-66</t>
  </si>
  <si>
    <t xml:space="preserve">20.05.2021, нарушения не установлены; 20.05.2021, нарушения не установлены; 11.06.2021, нарушения не установлены; </t>
  </si>
  <si>
    <t>10.06.2021г. на основании личного заявления о выходе</t>
  </si>
  <si>
    <t xml:space="preserve">Прокопенко Игорь Иванович </t>
  </si>
  <si>
    <t>№ 72</t>
  </si>
  <si>
    <t>№ 4040 от 14.04.2011г.</t>
  </si>
  <si>
    <t>пос. Орловский Ростовской обл.</t>
  </si>
  <si>
    <t>Донской государственный технический университет,  квалификация экономист-менеджер  по специальности «Экономика и управление на предприятиях машиностроения».</t>
  </si>
  <si>
    <t xml:space="preserve">27.09.1991 – 25.10.2002 - исполнительный директор
20.04.2006 – 04.04.2011 - генеральный директор </t>
  </si>
  <si>
    <t>Свидетельство № 019/03-61 СР выдано Ассоциацией «МСРОАУ» 24.08.2003г.</t>
  </si>
  <si>
    <t>Свидетельство Серия АА № 002235, Регистрационный № 34/002223, , выдано 08.12.2003г.</t>
  </si>
  <si>
    <t>№60915/899/00071/3 от 24.04.2013г.</t>
  </si>
  <si>
    <t xml:space="preserve"> с 14.04.2011г. по 12.08.2011г.</t>
  </si>
  <si>
    <t>ИНН 612601425117</t>
  </si>
  <si>
    <t>30.07.2011г. на основании личного заявления</t>
  </si>
  <si>
    <t>Рыбникова Анна Вячеславовна</t>
  </si>
  <si>
    <t>№ 73</t>
  </si>
  <si>
    <t>№11072 от 14.04.2011г.</t>
  </si>
  <si>
    <t xml:space="preserve">Уральская государственная юридическая академия,    
квалификация юрист по специальности «Юриспруденция».
</t>
  </si>
  <si>
    <t>27.02.2008 – 31.03.2009 - заместитель директора
01.04.2009 - 18.03.2011 - директор по правовым вопросам</t>
  </si>
  <si>
    <t>Свидетельство № 041, выдано НП «НАРН СНО», решение № 18-03/11 от 16.03.2011г.</t>
  </si>
  <si>
    <t>Свидетельство Серия АД, № 2619,  Регистрационный № 11/015821, выдано 13.07.2010г.</t>
  </si>
  <si>
    <t>№ 113500-068-000027 от  16.03.2011г.</t>
  </si>
  <si>
    <t>ИНН 667416151744</t>
  </si>
  <si>
    <t>Рымар Владимир Николаевич</t>
  </si>
  <si>
    <t>№ 74</t>
  </si>
  <si>
    <t>№ 4276 от 14.04.2011г.</t>
  </si>
  <si>
    <t>г. Казатин Виницкой области украина</t>
  </si>
  <si>
    <t>Киевское высшее военное дважды Краснознаменное училище связи им. М.И.Калинина,   квалификация военный инженер электросвязи по специальности  «Электропроводная связь». Томский государственный университет,    квалификация Экономист-менеджер по специальности «Менеджмент».</t>
  </si>
  <si>
    <t xml:space="preserve">29.03.1999 – 13.06.2002 - директор </t>
  </si>
  <si>
    <t>Свидетельство № 047, выдано НП «ПензОблСРО», решение № 001 от 25.12.2003г.</t>
  </si>
  <si>
    <t>Свидетельство Серия АБ, № 5532,  Регистрационный № 34/005487, выдано 29.01.2004г.</t>
  </si>
  <si>
    <t>№ 6091R/899/00030/4-47 от 19.04.2014г.</t>
  </si>
  <si>
    <t>ИНН 583600367787; ОГРНИП 312580915600040  (Дата регистрации: 15.03.1999г.), Пензенская область</t>
  </si>
  <si>
    <t>v.rymar@egida-sro.ru, 8 (916) 999-91-01</t>
  </si>
  <si>
    <t>Сазонова Марина Юрьевна</t>
  </si>
  <si>
    <t>№ 75</t>
  </si>
  <si>
    <t>№11073 от 14.04.2011г.</t>
  </si>
  <si>
    <t>гор. Алексеевка Белгородской области</t>
  </si>
  <si>
    <t>Воронежский ордена Ленина госуниверситет им. Ленинского комсомола,   квалификация юрист по специальности «Правоведение».</t>
  </si>
  <si>
    <t>01.07.2003 – 05.08.2007 -  генеральный директор</t>
  </si>
  <si>
    <t>Свидетельство № 0035, выдано НП «НАРН СНО», решение № 17-02/11 от 28.02.2011г.</t>
  </si>
  <si>
    <t>Свидетельство Серия АД, № 3515,  Регистрационный № 11/016695, выдано 24.02.2011г.</t>
  </si>
  <si>
    <t>ОТА/5501/011275219 от 20.05.2013г.</t>
  </si>
  <si>
    <t xml:space="preserve">с 21.05.2013г. по 20.05.2014г. </t>
  </si>
  <si>
    <t>ИНН 312201006434</t>
  </si>
  <si>
    <t>marina-sazonova@yandex.ru smy@efko.org, 8-910-323-22-30</t>
  </si>
  <si>
    <t>22.12.2014г. На основании личного заявления</t>
  </si>
  <si>
    <t>Сайфутдинов Марсель Рустамович</t>
  </si>
  <si>
    <t>№ 114</t>
  </si>
  <si>
    <t>№ 11501 от 28.09.2011г.</t>
  </si>
  <si>
    <t>гор. Казань</t>
  </si>
  <si>
    <t xml:space="preserve">Государственное образовательное учреждение высшего профессионального образования Казанский государственный технический университет им. А. Н. Туполева,  
Бакалавр  техники и технологии по направлению «Электроника, электромеханика и электротехнологии».
 </t>
  </si>
  <si>
    <t xml:space="preserve">20.11.2009 - 30.05.2011 - директор </t>
  </si>
  <si>
    <t>Свидетельство № 0055, выдано НП «НАРН СНО», решение № 22-05/11 от19.05.2011г.</t>
  </si>
  <si>
    <t>Свидетельство Серия АД № 2525,  Регистрационный № 11/015728, выдано 28.07.2010г.</t>
  </si>
  <si>
    <t xml:space="preserve">ОТА/5513 № 010962920  от 26.04.2012г. </t>
  </si>
  <si>
    <t>с 19.05.2012г. по 18.05.2013г.</t>
  </si>
  <si>
    <t>ИНН 166015025240</t>
  </si>
  <si>
    <t>30.08.2013г. за несоответствие условиям членства</t>
  </si>
  <si>
    <t>Салмов Владимир Николаевич</t>
  </si>
  <si>
    <t>№ 76</t>
  </si>
  <si>
    <t>№11074 от 14.04.2011г.</t>
  </si>
  <si>
    <t xml:space="preserve">Ленинградский ордена Ленина и Трудового Красного Знамени государственный университет им. А.А. Жданова, 
квалификация экономист по специальности «Экономика и управление в торговле и общественном питании».
</t>
  </si>
  <si>
    <t xml:space="preserve">01.12.1992 – 01.12.1994 - заместитель директора по коммерческим вопросам
01.05.2003 – 27.09.2004 - генеральный директор
27.09.2004 – 27.09.2004 - генеральный директор 
27.09.2004 – 21.07.2005 - директор 
21.07.2005 – 01.12.2005 - генеральный директор ректор 
01.06.2009 - 18.03.2011 - заместитель директора по коммерческим вопросам </t>
  </si>
  <si>
    <t>Свидетельство № 042, выдано НП «НАРН СНО», решение № 18-03/11 от 16.03.2011г.</t>
  </si>
  <si>
    <t>Свидетельство Серия АД № 3516,  Регистрационный № 11/016696,  выдано 02.03.2011г.</t>
  </si>
  <si>
    <t>№60915/899/00072/3 от 24.04.2013г.</t>
  </si>
  <si>
    <t>с 14.04.2011г. по 24.01.2013г.</t>
  </si>
  <si>
    <t>ИНН 132700648321</t>
  </si>
  <si>
    <t>28.12.2012г. на основании личного заявления о выходе</t>
  </si>
  <si>
    <t>Сачков Олег Игоревич</t>
  </si>
  <si>
    <t>№ 11501 от 18.10.2011г.</t>
  </si>
  <si>
    <t>гор. Ростов-на-Дону</t>
  </si>
  <si>
    <t xml:space="preserve">Государственное образовательное учреждение высшего профессионального образования «РОСТОВСКИЙ ГОСУДАРСТВЕННЫЙ УНИВЕРСИТЕТ»,   
Квалификация экономист-менеджер по специальности «Антикризисное управление».
</t>
  </si>
  <si>
    <t xml:space="preserve"> 01.09.2004 - 31.12.2005  - директор
18.05.2010 - 30.09.2011 - директор  </t>
  </si>
  <si>
    <t>Свидетельство № 152, выдано НП «МР АПАУ «ЛИГА», решение № 009/11 от 23.09.2011г.</t>
  </si>
  <si>
    <t>Свидетельство Серия АД № 3389,  Регистрационный № 11/016570,  выдано 16.02.2011г.</t>
  </si>
  <si>
    <t>№ОТА/5501/011382366 от 28.09.2012г.</t>
  </si>
  <si>
    <t xml:space="preserve"> с 28.09.2012г. по 27.09.2013г.</t>
  </si>
  <si>
    <t>ИНН 610106190548</t>
  </si>
  <si>
    <t>Сергеев Александр Яковлевич</t>
  </si>
  <si>
    <t>№ 78</t>
  </si>
  <si>
    <t>№ 4509 от 14.04.2011г.</t>
  </si>
  <si>
    <t>д. Хованицино Мокшанского района Пензенской области</t>
  </si>
  <si>
    <t>Пензенский сельскохозяйственный институт,   квалификация инженер-механик по специальности «Механизация сельского хозяйства».</t>
  </si>
  <si>
    <t xml:space="preserve"> 04.01.1988 – 11.07.1990 - главный инженер 
09.08.1990 - 18.03.2011 - директор</t>
  </si>
  <si>
    <t>Свидетельство № 149, выдано НП «ПензОблСРО», решение № 005 от 20.10.2004г.</t>
  </si>
  <si>
    <t>Свидетельство Серия АБ, № 5431,  Регистрационный № 34/005391, выдано 23.01.2004г.</t>
  </si>
  <si>
    <t>№ 0991R/899/9Z046/5 от 20.04.2015г.</t>
  </si>
  <si>
    <t>ИНН 582900077170</t>
  </si>
  <si>
    <t>a.sergeev@egida-sro.ru, 8 (916) 999-91-01</t>
  </si>
  <si>
    <t>Сергеев Виталий Валерианович</t>
  </si>
  <si>
    <t>№ 79</t>
  </si>
  <si>
    <t>№ 8488 от 14.04.2011г.</t>
  </si>
  <si>
    <t>дер. Талхир Вурнарского р-на Чувашской респ.</t>
  </si>
  <si>
    <t>Чувашский государственный университет, квалификация инженер-механик по специальности «Механизация сельского хозяйства».</t>
  </si>
  <si>
    <t xml:space="preserve">20.02.1983 – 17.07.1987 - главный инженер  
04.12.2002 – 03.12.2003 - председатель </t>
  </si>
  <si>
    <t>Свидетельство серия АА № 000260, регистрационный № 267-294/21 выдано НП «Приволжской СРО АУ», приказ № 103 от 21.11.2005</t>
  </si>
  <si>
    <t>Свидетельство Серия АБ № 7908,  Регистрационный № 34/007797,  выдано 19.07.2004г.</t>
  </si>
  <si>
    <t>№ 0991R/899/9Z047/5 от 20.04.2015г.</t>
  </si>
  <si>
    <t>ИНН 210400005622</t>
  </si>
  <si>
    <t>v.sergeev@egida-sro.ru, 8 (916) 999-91-01</t>
  </si>
  <si>
    <t>Серов Геннадий Васильевич</t>
  </si>
  <si>
    <t>№ 80</t>
  </si>
  <si>
    <t>№ 4539 от 14.04.2011г.</t>
  </si>
  <si>
    <t>пос. Н-Куземкино, Башмаковского р-на  Пензенской области</t>
  </si>
  <si>
    <t>Пензенский сельскохозяйственный институт,   квалификация ученый агроном по специальности «Агрономия».</t>
  </si>
  <si>
    <t>15.04.1997 – 16.01.2001 - председатель 
16.01.2001 – 17.07.2004 - председатель</t>
  </si>
  <si>
    <t>Свидетельство № 049 выдано НП «ПензОблСРО», решение № 001 от 25.12.2003</t>
  </si>
  <si>
    <t>Свидетельство Серия АБ № 5432,  Регистрационный №34/005392 от 23.01.2004</t>
  </si>
  <si>
    <t>№ 0991R/899/9Z048/5 от 20.04.2015г.</t>
  </si>
  <si>
    <t>ИНН 580600122220</t>
  </si>
  <si>
    <t>g.serov@egida-sro.ru, 8 (916) 999-91-01</t>
  </si>
  <si>
    <t>Симкин Владимир Александрович</t>
  </si>
  <si>
    <t>№ 81</t>
  </si>
  <si>
    <t>№ 4573 от 14.04.2011г.</t>
  </si>
  <si>
    <t>село Дмитриево-Поливаново, Башмаковского р-на Пензенской обл.</t>
  </si>
  <si>
    <t>Пензенский сельскохозяйственный институт,  квалификация ученый агроном по специальности «Агрономия».</t>
  </si>
  <si>
    <t xml:space="preserve">28.11.1984 - 28.02.1985 - и.о. председателя исполкома
28.02.1985 – 04.11.1986 - председатель исполкома 
05.12.2001 – 04.04.2003 - председатель Правления </t>
  </si>
  <si>
    <t>Свидетельство № 018 выдано 28.01.2004г. Самарской региональной общественной организацией «Ассоциация антикризисных управляющих»,  решение № 1/с-04 от 21.11.2004</t>
  </si>
  <si>
    <t>Свидетельство Серия АА,  Регистрационный № 34/003195,  выдано 16.12.2003г.</t>
  </si>
  <si>
    <t xml:space="preserve">  №М175990-29-18 от 01.06.2018г. </t>
  </si>
  <si>
    <t>с 01.06.2018 по 31.05.2019г.</t>
  </si>
  <si>
    <t>ИНН 582300209530</t>
  </si>
  <si>
    <t>v.simkin@egida-sro.ru, 8 (916) 999-91-01</t>
  </si>
  <si>
    <t>Симонов Максим Витальевич</t>
  </si>
  <si>
    <t>№ 82</t>
  </si>
  <si>
    <t>№ 8490 от 14.04.2011г</t>
  </si>
  <si>
    <t>г. Прокопьевск Кемеровской области</t>
  </si>
  <si>
    <t>ФГОУВПО Кубанский государственный аграрный университет,   квалификация Юрист по специальности «Юриспруденция».</t>
  </si>
  <si>
    <t xml:space="preserve">10.06.2003 – 19.08.2005 - заместитель директора </t>
  </si>
  <si>
    <t>Свидетельство № 043 выдано НП «МР АПАУ «Лига»,  решение № 002/07 от 25.03.2007</t>
  </si>
  <si>
    <t>Свидетельство Серия АВ № 2258,  Регистрационный № 11/010869,выдано 16.11.2006г.</t>
  </si>
  <si>
    <t>№ 6091R/899/00030/4-53 от 19.04.2014г.</t>
  </si>
  <si>
    <t>ИНН 230109459703</t>
  </si>
  <si>
    <t>m.simonov@egida-sro.ru, 8 (916) 999-91-01</t>
  </si>
  <si>
    <t>Старова Анна Александровна</t>
  </si>
  <si>
    <t>№ 131</t>
  </si>
  <si>
    <t>№ 12530 от 08.10.2012г.</t>
  </si>
  <si>
    <t>г. Саратов</t>
  </si>
  <si>
    <t>ГОУВПО «Саратовский государственный технический университет», квалификация Экономист-менеджер  по специальности «Экономика и управление на предприятии (в машиностроении)».</t>
  </si>
  <si>
    <t xml:space="preserve">01.09.2010 - 28.09.2012 -  исполнительный директор </t>
  </si>
  <si>
    <t>Свидетельство №0112, выдано НП «НАРН СНО»,  решение №29-08/12 от 28.08.2012г.</t>
  </si>
  <si>
    <t>Свидетельство Серия АД № 5603,  Регистрационный № 11/018724,выдано 25.06.2012г.</t>
  </si>
  <si>
    <t>№201/17/140/036 от09.10.2017г.</t>
  </si>
  <si>
    <t>с 09.10.2017г. по 08.10.2018г.</t>
  </si>
  <si>
    <t>ИНН 645491644693</t>
  </si>
  <si>
    <t>star936@mail.ru, 89172097714, 89613507784</t>
  </si>
  <si>
    <t>Исключена Решением Совета Ассоциации 01.10.2018г.: в связи с нарушением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в нарушение пункта 2.2. Положения о членстве (утв. решением Общего собрания членов Ассоциации СРО «Эгида» от 26.04.2018 г.) не сдан повторно теоретический экзамен по программе подготовки арбитражных управляющих в связи с не утверждением арбитражным судом в качестве арбитражного управляющего в деле о банкротстве более трех лет подряд.</t>
  </si>
  <si>
    <t>Табункин Владимир Александрович</t>
  </si>
  <si>
    <t>№ 83</t>
  </si>
  <si>
    <t>№ 8493 от 14.04.2011г.</t>
  </si>
  <si>
    <t>с. Юморга Пильнинского района Горьковской области</t>
  </si>
  <si>
    <t>Горьковский инженерно-строительный институт им. В.П. Чкалова,    квалификация инженер-строитель по специальности «Промышленное и гражданское строительство». Нижегородская правовая академия, квалификация юрист по специальности «Юриспруденция»</t>
  </si>
  <si>
    <t xml:space="preserve"> 02.01.1991 – 01.04.1993 - первый заместитель  генерального директора по связям и переработке
01.04.1993 – 30.12.1993 - директор 
01.01.1994 – 30.04.1997 - президент 
01.05.1997 – 31.08.1999 - генеральный директор </t>
  </si>
  <si>
    <t>Свидетельство серия АА № 000274, регистрационный № 281-308/52  выдано НП «Приволжская СОАУ»,  приказ № 109 от 18.09.2006г</t>
  </si>
  <si>
    <t>Свидетельство Серия АВ № 0967,  Регистрационный № 11/009612, выдано 27.12.2005г.</t>
  </si>
  <si>
    <t>№ 6091R/899/00030/4-54 от 19.04.2014г.</t>
  </si>
  <si>
    <t>ИНН 526100390908; ОГРНИП 306526101200012  (Дата регистрации: 12.01.2006г.), Нижегородская область</t>
  </si>
  <si>
    <t>v.tabunkin@egida-sro.ru, 8 (916) 999-91-01</t>
  </si>
  <si>
    <t>Исключен Решением Совета Ассоциации 01.10.2018г.: в связи с нарушением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в нарушение пункта 2.2. Положения о членстве (утв. решением Общего собрания членов Ассоциации СРО «Эгида» от 26.04.2018 г.) не сдан повторно теоретический экзамен по программе подготовки арбитражных управляющих в связи с не утверждением арбитражным судом в качестве арбитражного управляющего в деле о банкротстве более трех лет подряд.</t>
  </si>
  <si>
    <t>Тельнов Владимир Юрьевич</t>
  </si>
  <si>
    <t>№ 84</t>
  </si>
  <si>
    <t>№ 8494 от 14.04.2011г.</t>
  </si>
  <si>
    <t>Заочный институт советской торговли,   ,  квалификация экономист по специальности «Экономика торговли».</t>
  </si>
  <si>
    <t xml:space="preserve"> 01.06.1989 – 13.03.1995 - директор
14.03.1995 - 05.05.1998 - директор</t>
  </si>
  <si>
    <t>Свидетельство № 078  выдано НП «МР АПАУ «Лига»,  решение № 003/07 от 25.05.2007г</t>
  </si>
  <si>
    <t>Свидетельство Серия АБ № 7295,  Регистрационный № 34/007202, выдано 07.05.2004г.</t>
  </si>
  <si>
    <t>№ 0991R/899/9Z052/5 от 20.04.2015г.</t>
  </si>
  <si>
    <t>с 20.04.2015г. по 19.04.2016г</t>
  </si>
  <si>
    <t>ИНН 583801768549</t>
  </si>
  <si>
    <t>v.telnov@egida-sro.ru, 8 (916) 999-91-01</t>
  </si>
  <si>
    <t>Исключен из СО ААУ - Саморегулируемая организация Ассоциация арбитражных управляющих  на основании заявления о добровольном выходе, дата исключения: 24.03.2011</t>
  </si>
  <si>
    <t>Тихомиров Александр Анатольевич</t>
  </si>
  <si>
    <t>№ 110</t>
  </si>
  <si>
    <t>№ 11266 от 17.06.2011г.</t>
  </si>
  <si>
    <t>гор. Кировск Мурманской области</t>
  </si>
  <si>
    <t>НОУВПО «Санкт-Петербургский Гуманитарный университет профсоюзов»,  квалификация юрист по специальности «Юриспруденция».</t>
  </si>
  <si>
    <t>14.04.2005 – 20.07.2007 - заместитель генерального директора  
11.12.2007 -  30.04.2009 - заместитель генерального директора</t>
  </si>
  <si>
    <t>Свидетельство № 0054  выдано НП «НАРН СНО»,  решение № 21-05/11 от 10.05.2011г</t>
  </si>
  <si>
    <t>Свидетельство Серия АД № 3075,  Регистрационный № 11/016271, выдано 13.01.2011г.</t>
  </si>
  <si>
    <t>№84/17/140/036 от 04.05.2017г.</t>
  </si>
  <si>
    <t>с 04.05.2017 по 03.05.2018г.</t>
  </si>
  <si>
    <t>ИНН 510300375480</t>
  </si>
  <si>
    <t>a.tikhomirov@egida-sro.ru,  8 (916) 999-91-01</t>
  </si>
  <si>
    <t>19.10.2017г. на основании личного заявления о выходе</t>
  </si>
  <si>
    <t>Тихомиров Виталий Андреевич</t>
  </si>
  <si>
    <t>№ 109</t>
  </si>
  <si>
    <t>№ 11227 от 08.06.2011г.</t>
  </si>
  <si>
    <t>Р/П Каргополье Каргопольского р-на Курганской области</t>
  </si>
  <si>
    <t>ГОУВПО «Уральская государственная юридическая академия»,   квалификация юрист по специальности «Юриспруденция».</t>
  </si>
  <si>
    <t xml:space="preserve">06.04.2009 - 29.04.2011 - управляющий партнер </t>
  </si>
  <si>
    <t>Свидетельство № 143  выдано НП «МР АПАУ «Лига»,  решение № 004/11 от 24.03.2011г</t>
  </si>
  <si>
    <t>Свидетельство Серия АД № 3366,  Регистрационный № 11/016547,выдано 08.02.2011г.</t>
  </si>
  <si>
    <t>№77-18/TPL16/001512 от 24.04.2018г.</t>
  </si>
  <si>
    <t xml:space="preserve">с 26.04.2018г. по 25.04.2019г. </t>
  </si>
  <si>
    <t>ИНН 741509678645</t>
  </si>
  <si>
    <t>620000, г. Екатеринбург, а/я 689</t>
  </si>
  <si>
    <t>vt@tlps.ru,  8906-800-09-04</t>
  </si>
  <si>
    <t>16.04.2019г. на основании личного заявления о выходе</t>
  </si>
  <si>
    <t>Томченко Сергей Владимирович</t>
  </si>
  <si>
    <t>№ 85</t>
  </si>
  <si>
    <t>№11075 от 14.04.2011г.</t>
  </si>
  <si>
    <t xml:space="preserve">ГОУ ВПО Дальневосточный государственный технический университет, 
квалификация инженер по специальности «Технология 
машиностроения».
 </t>
  </si>
  <si>
    <t>07.08.2009 - 18.03.2011 - заместитель директора</t>
  </si>
  <si>
    <t>Свидетельство № 0043  выдано НП «НАРН СНО»,  решение № 18-03/11 от 16.03.2011г</t>
  </si>
  <si>
    <t>Свидетельство Серия АД № 0651,  Регистрационный № 11/013887,выдано 10.08.2009г.</t>
  </si>
  <si>
    <t>№ 60915/899/0073/3 от 24.04.2013г.</t>
  </si>
  <si>
    <t>с 14.04.2011г. по 14.12.2013г.</t>
  </si>
  <si>
    <t>ИНН 253714036975</t>
  </si>
  <si>
    <t>Трофимова Юлия Васильевна</t>
  </si>
  <si>
    <t xml:space="preserve">№154 </t>
  </si>
  <si>
    <t>№ 14062 от 05.05.2014</t>
  </si>
  <si>
    <t>г. Москва</t>
  </si>
  <si>
    <t xml:space="preserve">ГОУ ВПО «Московская государственная юридическая академия» Присуждена квалификация юрист по специальности «Юриспруденция». </t>
  </si>
  <si>
    <t xml:space="preserve">  09.04.2009 - 14.07.2010  – заместитель генерального директора </t>
  </si>
  <si>
    <t>Свидетельство №468 от 03.03.2014 НП «СРО «МЦПУ» Приказ № 468/2, дата выдачи «03» марта 2014г.</t>
  </si>
  <si>
    <t>Свидетельство Серия АД № 7443Регистрационный № 11/020548 , дата выдачи «27» сентября 2013г.</t>
  </si>
  <si>
    <t>№ АУ 10893/2024/16 от 10.04.2024г.</t>
  </si>
  <si>
    <t xml:space="preserve">с 20.04.2024г. по 19.04.2025г.
</t>
  </si>
  <si>
    <t>ИНН 771547623029</t>
  </si>
  <si>
    <t>115419, г. Москва, ул. Шаболовка, д. 34, стр. 5</t>
  </si>
  <si>
    <t>trofimovajv@mail.ru, trofimovajuliya334@gmail.com, 8 (916) 706-15-04</t>
  </si>
  <si>
    <t>Тюмин Александр Викторович</t>
  </si>
  <si>
    <t>№ 86</t>
  </si>
  <si>
    <t>№ 5090 от 14.04.2011г.</t>
  </si>
  <si>
    <t>п. Нурек, Таджикистан</t>
  </si>
  <si>
    <t>Пензенский государственный университет,   квалификация юрист по специальности «Юриспруденция».</t>
  </si>
  <si>
    <t>02.01.2002 - 02.01.2005 - заместитель директора по правовым вопросам</t>
  </si>
  <si>
    <t>Свидетельство № 078  выдано НП «ПензОблСРО»,  решение № 002 от 25.01.2004г</t>
  </si>
  <si>
    <t>Свидетельство Серия АЕ № 1870,  Регистрационный №11/025167, выдано 22.08.2017г.</t>
  </si>
  <si>
    <t>№М179755-29-18 от 01.12.2018г.</t>
  </si>
  <si>
    <t>ИНН 580902603996</t>
  </si>
  <si>
    <t>Пензенская область, г. Пенза ул. Антонова, 45-110</t>
  </si>
  <si>
    <t>atyumin@gmail.com, 8-927-364-56-61</t>
  </si>
  <si>
    <t>31.05.21: нарушений не выявлено</t>
  </si>
  <si>
    <t xml:space="preserve">01.03.2024
Принято решение: «Исключить арбитражного управляющего Тюмина Александра Викторовича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
</t>
  </si>
  <si>
    <t>Устякин Виктор Анатольевич</t>
  </si>
  <si>
    <t>№ 88</t>
  </si>
  <si>
    <t>№11076 от 14.04.2011г.</t>
  </si>
  <si>
    <t>с. Батушево Атяшевского р-на Респ. Мордовия</t>
  </si>
  <si>
    <t>ГОУ ВПО Мордовский государственный университет им. Н.П. Огарева, квалификация экономист по специальности «Экономика и управление аграрным производством».</t>
  </si>
  <si>
    <t xml:space="preserve">30.05.2008 - 18.03.2011 - заместитель директора по коммерции </t>
  </si>
  <si>
    <t>Свидетельство № 0038  выдано  НП «НАРН СНО» ,  решение № 18-03/11 от 16.03.2011г</t>
  </si>
  <si>
    <t>Свидетельство Серия АД № 3520,  Регистрационный № 11/016700, выдано 02.03.2011г.</t>
  </si>
  <si>
    <t>№60922/899/00105/3 от 17.07.2013г.</t>
  </si>
  <si>
    <t xml:space="preserve"> с 24.07.2013г. по 23.07.2014 г. </t>
  </si>
  <si>
    <t> 3 млн. руб.</t>
  </si>
  <si>
    <t>ИНН 130301734046; ОГРНИП 309132228500011  (Дата регистрации: 12.10.2009г.), Республика Мордовия</t>
  </si>
  <si>
    <t>ust050180vik@yandex.ru, 8-909-326-2050</t>
  </si>
  <si>
    <t>Файзуллин Ринат Факильевич</t>
  </si>
  <si>
    <t>№ 89</t>
  </si>
  <si>
    <t>с. Бакалы Бакалинского района респ. Башкортостан</t>
  </si>
  <si>
    <t>Башкирский государственный университет, квалификация юрист по специальности «Юриспруденция».</t>
  </si>
  <si>
    <t>02.04.2001 – 06.08.2003 - заместитель директора</t>
  </si>
  <si>
    <t>Свидетельство серия АА № 000254, регистрационный № 260-287/02  выдано НП «Приволжская СОАУ»,  приказ № 78 от 05.09.2005г</t>
  </si>
  <si>
    <t>Свидетельство Серия АА,  Регистрационный № 34/003848,  выдано 03.12.2003г.</t>
  </si>
  <si>
    <t>№ 6091R/899/00030/4-59 от 19.04.2014г.</t>
  </si>
  <si>
    <t>ИНН 027613517489</t>
  </si>
  <si>
    <t>r.faizullin@egida-sro.ru, 8 (916) 999-91-01</t>
  </si>
  <si>
    <t>Филимонов Дмитрий Игоревич</t>
  </si>
  <si>
    <t xml:space="preserve">№145  </t>
  </si>
  <si>
    <t>№13955 от 28.02.2014</t>
  </si>
  <si>
    <t>гор. Норильск Красноярского края</t>
  </si>
  <si>
    <t>ФГОУВПО «Сибирский федеральный университет», квалификация инженер по специальности «Управление и информатика в технических системах».</t>
  </si>
  <si>
    <t xml:space="preserve">02.08.2010 - 30.12.2013 - заместитель директора по коммерческим вопросам </t>
  </si>
  <si>
    <t>Свидетельство, регистрационный № 2 от 30.12.2013г., выдано НП «СОАУ «Эгида»,  решение № 001/12/13 от 27.12.2013г</t>
  </si>
  <si>
    <t>Свидетельство Серия АД № 5607,  Регистрационный № 11/018728,  выдано 29.08.2012г.</t>
  </si>
  <si>
    <t>№М181907-29-19 от 05.03.2019г.</t>
  </si>
  <si>
    <t>с 05.03.2019г. по 04.03.2020г.</t>
  </si>
  <si>
    <t>ИНН 246213074111</t>
  </si>
  <si>
    <t>350067, г. Краснодар, а/я 4567</t>
  </si>
  <si>
    <t>ARBFLN@YANDEX.RU, 79048955735</t>
  </si>
  <si>
    <t xml:space="preserve">01.03.2024
Принято решение: «Исключить арбитражного управляющего Филимонова Дмитрия Игоревича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
</t>
  </si>
  <si>
    <t>Фирюлин Иван Иванович</t>
  </si>
  <si>
    <t>№ 91</t>
  </si>
  <si>
    <t>№ 5233 от 14.04.2011г.</t>
  </si>
  <si>
    <t>с. Липовка Башмаковского р-на Пензенской обл.</t>
  </si>
  <si>
    <t xml:space="preserve">Пензенский сельскохозяйственный институт, 
квалификация ученый агроном по специальности «Агрономия».
</t>
  </si>
  <si>
    <t>26.02.1985 – 31.12.1991 - директор</t>
  </si>
  <si>
    <t>Свидетельство  № 056, выдано НП «ПензОблСРО»,  решение № 001 от 25.12.2003г</t>
  </si>
  <si>
    <t>Свидетельство Серия АБ № 5441,  Регистрационный № 34/005401, выдано 23.01.2004г.</t>
  </si>
  <si>
    <t>№ 60915/899/00074/3 от 13.05.2010г.</t>
  </si>
  <si>
    <t xml:space="preserve"> с 14.04.2011г. по 11.04.2012г.</t>
  </si>
  <si>
    <t>ИНН 580600060503</t>
  </si>
  <si>
    <t>30.03.2012г. на основании личного заявление</t>
  </si>
  <si>
    <t>Филимонова Лариса Николаевна</t>
  </si>
  <si>
    <t>№146</t>
  </si>
  <si>
    <t>№ 13956 от 28.02.2014</t>
  </si>
  <si>
    <t>пос. Козулька Козульского р-на, Красноярского кр.</t>
  </si>
  <si>
    <t>ФГОУ ВПО «Красноярский государственный аграрный университет», квалификация менеджер по специальности «Менеджер организации».</t>
  </si>
  <si>
    <t xml:space="preserve">01.06.2010 - 30.12.2013 - заместитель директора по общим вопросам </t>
  </si>
  <si>
    <t>Свидетельство, регистрационный № 1 от 30.12.2013г., выдано НП «СОАУ «Эгида»,  решение № 001/12/13 от 27.12.2013г</t>
  </si>
  <si>
    <t>Свидетельство Серия АД № 5606,  Регистрационный № 11/018727,  выдано 29.08.2012г.</t>
  </si>
  <si>
    <t>№М179590-29-18 от 02.11.2018г.</t>
  </si>
  <si>
    <t>с 02.11.2018г. по 01.11.2019г.</t>
  </si>
  <si>
    <t xml:space="preserve">ИНН 242100113901; ОГРНИП 306241120100068 </t>
  </si>
  <si>
    <t>660136, Красноярский край, г.Красноярск, ул. Молокова д.64, кв. 289</t>
  </si>
  <si>
    <t>ARBFLN@MAIL.RU, 79632694640</t>
  </si>
  <si>
    <t xml:space="preserve">17.06.2021
Принято решение: «Исключить арбитражного управляющего Филимонову Ларису Николаевну из членов Ассоциации СРО «Эгида» в связи с нарушением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 не представлены сведения об отсутствии судимости за преступления в сфере экономики, а также за преступления средней тяжести, тяжкие и особо тяжкие преступления;
- не представлены сведения об отсутствии наказания в виде дисквалификации за совершение административного правонарушения или в виде лишения права занимать определенные должности или заниматься определенной деятельностью за совершенные преступления;
- отсутствует действующий договор страхования ответственности арбитражного управляющего на случай причинения убытков лицам, участвующим в деле о банкротстве;
- не сдан повторно теоретический экзамен по программе подготовки арбитражных управляющих в связи с не утверждением арбитражным судом в качестве арбитражного управляющего в деле о банкротстве более трех лет подряд.»
</t>
  </si>
  <si>
    <t>Ханбиков Самять Аббясович</t>
  </si>
  <si>
    <t>№ 92</t>
  </si>
  <si>
    <t>№7908 от 14.04.2011г.</t>
  </si>
  <si>
    <t>с. Ст. Карлыган Лопатинского р-на Пензенской обл.</t>
  </si>
  <si>
    <t>Саратовская высшая партийная школа,   квалификация преподаватель научного коммунизма по специальности «Партийное советское строительство».</t>
  </si>
  <si>
    <t>31.12.2001 - 30.09.2004 - директор
01.10.2004 - 26.06.2006 - исполнительный директор</t>
  </si>
  <si>
    <t>Свидетельство№ 030, выдано НП «МР АПАУ «Лига»,  решение №004/06 от 24.08.2006г.</t>
  </si>
  <si>
    <t>Свидетельство Серия АВ № 1053,  Регистрационный № 11/009659,  выдано 26.01.2006г.</t>
  </si>
  <si>
    <t>№ 6091R/899/00030/4-61 от 19.04.2014г.</t>
  </si>
  <si>
    <t>ИНН 582000261152</t>
  </si>
  <si>
    <t>s.khanbikov@egida-sro.ru, 8 (916) 999-91-01</t>
  </si>
  <si>
    <t>Храмов Александр Васильевич</t>
  </si>
  <si>
    <t>№ 93</t>
  </si>
  <si>
    <t>№ 8498 от 14.04.2011г.</t>
  </si>
  <si>
    <t>пгт. Арск, Арского р-на Татарстан</t>
  </si>
  <si>
    <t xml:space="preserve">Казанский государственный университет Им. В.И. Ульянова - Ленина,   
квалификация экономист-матиматик по специальности «Экономическая киберненика».
</t>
  </si>
  <si>
    <t xml:space="preserve">24.05.1995 - 20.05.1999 -  исполнительный. директор 
21.05.1999 - 24.03.2000 - заместитель генерального директора по ценным бумагам
27.03.2000  - 29.01.2002 - генеральный директор 
01.02.2002 - 30.09.2003 - генеральный директор 
01.10.2003 - 31.10.2003 - Генеральный директор </t>
  </si>
  <si>
    <t>Свидетельство серия АА № 000198, регистрационный № 207-232/16  выдано НП «Приволжская СОАУ»,  приказ № 280 от 02.09.2004г.</t>
  </si>
  <si>
    <t>Свидетельство Серия АА № 001573,  Регистрационный № 34/001562  выдано 29.11.2003г.</t>
  </si>
  <si>
    <t>№ 60915/899/00075/3 от 24.04.2013г.</t>
  </si>
  <si>
    <t>с 14.04.2011г. по 08.10.2012г.</t>
  </si>
  <si>
    <t>ИНН 161818517399</t>
  </si>
  <si>
    <t>Цепов Олег Владимирович</t>
  </si>
  <si>
    <t>№ 94</t>
  </si>
  <si>
    <t>№ 8499 от 14.04.2011г.</t>
  </si>
  <si>
    <t xml:space="preserve">г. Камбарка Удмуртской АССР </t>
  </si>
  <si>
    <t>Ижевский государственный технический университет, квалификация инженер-механик по специальности «Металлорежущие станки и инструменты». Уральская академия государственной службы, филиал в г. Ижевске, Квалификация менеджер по специальности «Государственное и муниципальное управление»</t>
  </si>
  <si>
    <t xml:space="preserve">01.07.1995 - 30.05.2002 - заместитель директора по финансам
 26.06.2002 - 08.04.2004 - директор 
13.04.2004 - 01.12.2004 - коммерческий директор
01.12.2004 – 08.12.2006  - исполнительный директор </t>
  </si>
  <si>
    <t>Свидетельство серия АА № 000278, регистрационный № 285-312/18 выдано НП «Приволжская СОАУ»,  приказ  № 123 от 23.10.2006г.</t>
  </si>
  <si>
    <t>Свидетельство Серия АВ № 1256,  Регистрационный № 11/009898,  выдано 17.02.2006г.</t>
  </si>
  <si>
    <t>№ 6091R/899/00030/4-62 от 19.04.2014г.</t>
  </si>
  <si>
    <t>ИНН 183803516406</t>
  </si>
  <si>
    <t xml:space="preserve">tsepov.o@mail.ru, 8 (916) 999-91-01 </t>
  </si>
  <si>
    <t>07.07.2014. Протокол заседания Совета Партнерства</t>
  </si>
  <si>
    <t>Челнаков Сергей Владимирович</t>
  </si>
  <si>
    <t>№ 95</t>
  </si>
  <si>
    <t>№11077 от 14.04.2011г.</t>
  </si>
  <si>
    <t>ГОУ ВПО Пензенский государственный университет, квалификация менеджер  по специальности «Государственное и муниципальное управление».</t>
  </si>
  <si>
    <t>16.03.2009 - 09.09.2010 - заместитель директора</t>
  </si>
  <si>
    <t>Свидетельство № 141 выдано НП «МР АПАУ «Лига», решение № 003/11 от 24.02.2011г.</t>
  </si>
  <si>
    <t>Свидетельство Серия АД № 3524,  Регистрационный № 11/016704, выдано 01.03.2011г.</t>
  </si>
  <si>
    <t>№ М179573-29-18 от 17.10.2018г.</t>
  </si>
  <si>
    <t>с17.10.2018г. по 16.10.2019г.</t>
  </si>
  <si>
    <t>ИНН 583605556072</t>
  </si>
  <si>
    <t>chelnak@mail.ru, 8-960-326-69-99</t>
  </si>
  <si>
    <t>13.06.2019г. на основании личного заявления о выходе</t>
  </si>
  <si>
    <t>Четвертков Евгений Николаевич</t>
  </si>
  <si>
    <t>№ 96</t>
  </si>
  <si>
    <t>№ 6911 от 14.04.2011г.</t>
  </si>
  <si>
    <t>Пензенский сельскохозяйственный институт,  квалификация инженер-механик по специальности  «Механизация сельского хозяйства».</t>
  </si>
  <si>
    <t>01.02.2000 - 06.07.2000 - исполнительный директор
07.07.2000 - 30.06.2002 - заместитель директора
01.07.2002 - 10.06.2003 - генеральный директор
11.06.2003 - 23.08.2006 - директор</t>
  </si>
  <si>
    <t>Свидетельство № 079 выдано НП «ПензОблСРО»,  решение  № 002 от 25.01.2004г.</t>
  </si>
  <si>
    <t>Свидетельство Серия АБ № 5540,  Регистрационный № 34/005495, выдано 29.01.2004г.</t>
  </si>
  <si>
    <t>№ 6091R/899/00030/4-63 от 19.04.2014г.</t>
  </si>
  <si>
    <t>ИНН 583604781276</t>
  </si>
  <si>
    <t>e.chetvertkov@egida-sro.ru, 8 (916) 999-91-01</t>
  </si>
  <si>
    <t>Чиликин Леон Леонович</t>
  </si>
  <si>
    <t>№ 97</t>
  </si>
  <si>
    <t>№11078 от 14.04.2011г.</t>
  </si>
  <si>
    <t>ГОУ ВПО Ростовский государственный экономический университет, квалификация маркетолог по специальности «Маркетинг».</t>
  </si>
  <si>
    <t>09.07.2009 - 18.03.2011 - заместитель директора</t>
  </si>
  <si>
    <t>Свидетельство АА № 0000316 выдано НП «МСО ПАУ»,  решение  № 29-С от 16.11.2010г.</t>
  </si>
  <si>
    <t>Свидетельство Серия АД № 1949,  Регистрационный № 11/015159,  выдано 06.04.2010г.</t>
  </si>
  <si>
    <t xml:space="preserve">  ОТА/5501/011545187 от 13.03.2014г.</t>
  </si>
  <si>
    <t xml:space="preserve">с 27.02.2014г. по 26.02.2015г. </t>
  </si>
  <si>
    <t>ИНН 616712862600;  ОГРНИП 311619509600036  (Дата регистрации: 12.10.2009г.), Ростовская область</t>
  </si>
  <si>
    <t>chilikin.k.l@mail.ru, (8632) 40-99-25</t>
  </si>
  <si>
    <t>Чирков Николай Васильевич</t>
  </si>
  <si>
    <t>№ 98</t>
  </si>
  <si>
    <t>№11079 от 14.04.2011г.</t>
  </si>
  <si>
    <t>гор. Кизел Пермской области</t>
  </si>
  <si>
    <t>Ростовский инженерно-строительный институт,   квалификация инженер-строитель по специальности «Промышленное и гражданское строительство».</t>
  </si>
  <si>
    <t xml:space="preserve">15.10.2007 - 18.03.2011 - исполнительный директор </t>
  </si>
  <si>
    <t>Свидетельство № 0044 выдано НП «НАРН СНО» решение № 18-03/11 от 16.03.2011г.</t>
  </si>
  <si>
    <t>Свидетельство Серия АД № 3523, Регистрационный № 11/016703, выдано 24.02.2011г.</t>
  </si>
  <si>
    <t>№ АУ 11559/2024/16 от 24.05.2024г.</t>
  </si>
  <si>
    <t xml:space="preserve">с 07.06.2024г. по 06.06.2025г. </t>
  </si>
  <si>
    <t>ИНН 612690009772</t>
  </si>
  <si>
    <t>344034, Ростовская область, г. Ростов-на-Дону, ул. Загорская,  д. 12а</t>
  </si>
  <si>
    <t>3009254@mail.ru, 8-938-106-47-81</t>
  </si>
  <si>
    <t>29.02.2024: выявлены нарушения</t>
  </si>
  <si>
    <t>Чубарь Александр Станиславович</t>
  </si>
  <si>
    <t>№ 99</t>
  </si>
  <si>
    <t>№ 5533 от 14.04.2011г.</t>
  </si>
  <si>
    <t>Пензенское высшее артиллерийское инженерное ордена Красной Звезды училище им. Главного маршала артиллерии А.А.Воронова,  квалификация инженера-механика по специальности «артиллерийское вооружение».</t>
  </si>
  <si>
    <t xml:space="preserve">25.09.2001 - 30.09.2003 - заместитель директора по финансовой работе </t>
  </si>
  <si>
    <t>Свидетельство № 080 выдано НП «ПензОблСРО»,  решение  № 002 от 25.01.2004г.</t>
  </si>
  <si>
    <t>Свидетельство Серия АБ № 5541,  Регистрационный № 34/005496,  выдано 29.01.2004г.</t>
  </si>
  <si>
    <t>№ 0991R/899/9Z060/5 от 20.04.2015г.</t>
  </si>
  <si>
    <t>ИНН 583602691877</t>
  </si>
  <si>
    <t>a.chubar@egida-sro.ru, 8 (916) 999-91-01</t>
  </si>
  <si>
    <t>Терентьева (Шикова) Марина Андреевна</t>
  </si>
  <si>
    <t xml:space="preserve">№155 </t>
  </si>
  <si>
    <t>№14061 от 05.05.2014</t>
  </si>
  <si>
    <t>г. Сыктывкар, Коми АССР</t>
  </si>
  <si>
    <t xml:space="preserve">ГОУ ВПО «Сыктывкарский государственный университет» Присуждена квалификация юрист по специальности  Юриспруденция». </t>
  </si>
  <si>
    <t>9.04.2009  -14.07.2010  – заместитель генерального директора</t>
  </si>
  <si>
    <t>Свидетельство  №460 от 21.11.2013 НП «СРО «МЦПУ» Приказ № 460/2, дата выдачи «21» ноября 2013г.</t>
  </si>
  <si>
    <t>Свидетельство Серия АК № 0647 Регистрационный № 11/034840, дата выдачи «30» октября 2020г.</t>
  </si>
  <si>
    <t xml:space="preserve">  №М181294-29-19 от 03.02.2019г. </t>
  </si>
  <si>
    <t>с 03.02.2019 по 02.02.2020г.</t>
  </si>
  <si>
    <t>ИНН 112103678859</t>
  </si>
  <si>
    <t>117105, г. Москва, 1-ый Нагатинский проезд, д. 11, к. 1, кв. 84</t>
  </si>
  <si>
    <t>8 (925) 049-64-25, shikova-m@mail.ru</t>
  </si>
  <si>
    <t>27.01.2021г. на основании личного заявления</t>
  </si>
  <si>
    <t>Шкригунов Валерий Павлович</t>
  </si>
  <si>
    <t>№ 100</t>
  </si>
  <si>
    <t>№ 5727 от 14.04.2011г.</t>
  </si>
  <si>
    <t>г. Феодосия, Крымская область</t>
  </si>
  <si>
    <t>Пензенское высшее артиллерийское инженерное училище,   квалификация военный инженер-механик по специальности «Производство боеприпасов».</t>
  </si>
  <si>
    <t xml:space="preserve"> 31.05.2001 – 05.04.2002 - заместитель генерального директора
 05.04.2002 – 14.02.2003 - исполнительный директор
15.02.2003 - 18.03.2011 - заместитель генерального директора по экономике и производству </t>
  </si>
  <si>
    <t>Свидетельство № 059 выдано НП «ПензОблСРО»,  решение  № 001 от 25.12.2003г.</t>
  </si>
  <si>
    <t>Свидетельство Серия АБ № 6033,  Регистрационный № 34/005976,выдано 16.02.2004г.</t>
  </si>
  <si>
    <t>№ 6091R/899/00030/4-65 от 19.04.2014г.</t>
  </si>
  <si>
    <t>ИНН 583700394329</t>
  </si>
  <si>
    <t>v.shkrigunov@egida-sro.ru, 8 (916) 999-91-01</t>
  </si>
  <si>
    <t>Шумилов Юрий Евгеньевич</t>
  </si>
  <si>
    <t>№ 101</t>
  </si>
  <si>
    <t>№ 5769 от 14.04.2011г.</t>
  </si>
  <si>
    <t>гор. Нязепетровск Челябинской области</t>
  </si>
  <si>
    <t>Пермский политехнический институт,   квалификация горный инженер-механик по специальности «Горные машины и комплексы». Пермский ордена Трудового Красного Знамени государственный университет им. А.М.Горького,  квалификация юрист  по специальности «Правоведение».</t>
  </si>
  <si>
    <t xml:space="preserve"> 06.07.2006 – 19.11.2007 - генеральный директор
19.08.2008 – 19.08.2009 - директор </t>
  </si>
  <si>
    <t>Свидетельство серия АА № 000031, регистрационный № 61-121/59 выдано НП «Приволжская СОАУ», приказ № 86 от 20.02.2004г.</t>
  </si>
  <si>
    <t>Свидетельство Серия АА,  Регистрационный № 34/003297, выдано 23.12.2003г.</t>
  </si>
  <si>
    <t>№ 6091R/899/00030/4-66 от 19.04.2014г.</t>
  </si>
  <si>
    <t>ИНН 591700908672</t>
  </si>
  <si>
    <t>y.shumilov@egida-sro.ru, 8 (916) 999-91-01</t>
  </si>
  <si>
    <t>Щекин Сергей Александрович</t>
  </si>
  <si>
    <t>№ 119</t>
  </si>
  <si>
    <t>№ 11709 от 14.11.2011г.</t>
  </si>
  <si>
    <t>пос. Варгаши Варгашинского района Курганской области</t>
  </si>
  <si>
    <t>Государственное образовательное учреждение высшего профессионального образования «Уральская государственная юридическая академия»,    квалификация юрист  по специальности «Юриспруденция».</t>
  </si>
  <si>
    <t xml:space="preserve">07.04.2008 - 15.02.2011 - заместитель директора </t>
  </si>
  <si>
    <t>Свидетельство № 0057 выдано НП «НАРН СНО», решение № 23-07/11 от 27.07.2011г.</t>
  </si>
  <si>
    <t>Свидетельство Серия АД № 2995,  Регистрационный № 11/016192,  выдано 01.12.2010г.</t>
  </si>
  <si>
    <t>№М179720-29-18 от 15.11.2018г.</t>
  </si>
  <si>
    <t>с 15.11.2018г. по 14.11.2019г.</t>
  </si>
  <si>
    <t>ИНН 890509509689</t>
  </si>
  <si>
    <t>Sergei.ekb@gmail.com, 89022621843</t>
  </si>
  <si>
    <t xml:space="preserve">01.03.2024
Принято решение: «Исключить арбитражного управляющего Щекина Сергея Александровича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
</t>
  </si>
  <si>
    <t>Щербаков Юрий Алексеевич</t>
  </si>
  <si>
    <t>№ 102</t>
  </si>
  <si>
    <t>№ 6358 от 14.04.2011г.</t>
  </si>
  <si>
    <t>савхоз им. Калинина Каменского р-на Пензенской области</t>
  </si>
  <si>
    <t>Пензенский сельскохозяйственный институт, квалификация ученый агроном по специальности  «Агрономия».</t>
  </si>
  <si>
    <t xml:space="preserve"> 31.03.1997 – 05.10.1998  - генеральный директор 
06.10.1998 – 01.02.1999 - исполнительный директор </t>
  </si>
  <si>
    <t>Свидетельство № 083 выдано НП «ПензОблСРО», решение № 002 от 25.01.2004г</t>
  </si>
  <si>
    <t>Свидетельство Серия АБ №43 Регистрационный № 34/005498,выдано 29.01.2004г.</t>
  </si>
  <si>
    <t>№ 0991R/899/9Z063/5 от 20.04.2015г.</t>
  </si>
  <si>
    <t>ИНН 583401421045; ОГРНИП 304583403300020  (Дата регистрации: 02.02.2004г.), Пензенская область</t>
  </si>
  <si>
    <t>y.scherbakov@egida-sro.ru, 8 (916) 999-91-01</t>
  </si>
  <si>
    <t>Юдин Петр Иванович</t>
  </si>
  <si>
    <t>№ 103</t>
  </si>
  <si>
    <t>№ 6883 от 14.04.2011г.</t>
  </si>
  <si>
    <t>с. Большие Ремезенки Чамсинского р-на Республики Мордовия</t>
  </si>
  <si>
    <t>Мордовский государственный университет имени Н.П.Огарева, квалификация юрист  по специальности «Юриспруденция».</t>
  </si>
  <si>
    <t xml:space="preserve">31.07.2000 – 11.03.2002 - заместитель генерального директора  29.04.2003 – 30.12.2004 - директор </t>
  </si>
  <si>
    <t>Свидетельство № 127 выдано НП «ПензОблСРО», решение № 006 от 25.10.2004г.</t>
  </si>
  <si>
    <t>Свидетельство Серия АА № 000653,  Регистрационный № 34/000642, выдано 05.11.2003г.</t>
  </si>
  <si>
    <t>№ 6091R/899/00030/4-68 от 19.04.2014г.</t>
  </si>
  <si>
    <t>ИНН 132201360626</t>
  </si>
  <si>
    <t>p.yudin@egida-sro.ru, 8 (916) 999-91-01</t>
  </si>
  <si>
    <t>Юшкевич Алексей Геннадьевич</t>
  </si>
  <si>
    <t>№ 104</t>
  </si>
  <si>
    <t>№11080 от 14.04.2011г.</t>
  </si>
  <si>
    <t>пос. Отважное Багратионовского р-на Калининградской обл.</t>
  </si>
  <si>
    <t>Международный славянский университет имени  Г.Р.Державина,   квалификация менеджер  по специальности «Менеджмент организации».</t>
  </si>
  <si>
    <t>01.02.2006 - 18.03.2011 - заместитель директора</t>
  </si>
  <si>
    <t>Свидетельство № 0022 выдано НП «НАРН СНО», решение № 11-03/10 от 01.03.2010г.</t>
  </si>
  <si>
    <t>Свидетельство Серия АВ № 3878,  Регистрационный № 11/012441,выдано 16.06.2008г.</t>
  </si>
  <si>
    <t>№ 6091R/899/00030/4-69 от 19.04.2014г.</t>
  </si>
  <si>
    <t>ИНН 391500032600; ОГРНИП 311392602400036  (Дата регистрации: 24.01.2011г.), Калининградская область</t>
  </si>
  <si>
    <t>aleksei-yushkevich@mail.ru, 8-921-608-85-58</t>
  </si>
  <si>
    <t>Ялунина Полина Сергеевна</t>
  </si>
  <si>
    <t>№ 105</t>
  </si>
  <si>
    <t>№11081 от 14.04.2011г.</t>
  </si>
  <si>
    <t>пос. Шаля Шалинского р-на Свердловской обл.</t>
  </si>
  <si>
    <t>ФГАОУВПО Уральский федеральный университет им. Первого Президента России Б.Н.Ельшина,    квалификация экономист по специальности «Финансы и кредит».</t>
  </si>
  <si>
    <t>14.01.2008 - 03.11.2008 - заместитель директора по общим вопросам
  01.11.2010 - 18.03.2011 - заместитель директора по общим вопросам по совместительству</t>
  </si>
  <si>
    <t>Свидетельство № 139 выдано НП «МР АПАУ «Лига», решение № 003/11 от 24.02.2011г.</t>
  </si>
  <si>
    <t>Свидетельство Серия АД № 3370,  Регистрационный № 11/016551,выдано 08.02.2011г.</t>
  </si>
  <si>
    <t>№ 6091R/899/00030/4-70 от 19.04.2014г.</t>
  </si>
  <si>
    <t>ИНН 665700869618</t>
  </si>
  <si>
    <t>drelya@list.ru, 8-909-005-18-12</t>
  </si>
  <si>
    <t>Ярмолович Михаил Валерьевич</t>
  </si>
  <si>
    <t xml:space="preserve">№110 </t>
  </si>
  <si>
    <t>№9698 от 22.07.2011г.</t>
  </si>
  <si>
    <t>Симферопольское высшее военно-политическое строительное училище,   квалификация учитель истории и обществоведения  по специальности «военно-политическая».</t>
  </si>
  <si>
    <t xml:space="preserve">04.03.2001 - 10.05.2003 - заместитель директора </t>
  </si>
  <si>
    <t>Свидетельство № 31/07/09 выдано НП «Саморегулируемая организация арбитражных управляющих «Объединение», решение от 20.07.2009г.</t>
  </si>
  <si>
    <t>Свидетельство Серия АГ № 0287,  Регистрационный № 11/012096, выдано 30.01.2009г.</t>
  </si>
  <si>
    <t>№ 6091R/899/00123/4 от 13.11.2014г.</t>
  </si>
  <si>
    <t xml:space="preserve">с 13.11.2014г. по 12.11.2015г. </t>
  </si>
  <si>
    <t>ИНН 583506881000</t>
  </si>
  <si>
    <t>440000, г. Пенза, ул. Гладкова, 12-22</t>
  </si>
  <si>
    <t>yarmolovichm@mail.ru, 8-906-398-07-07</t>
  </si>
  <si>
    <t>29.04.2016г. на основании личного заявление</t>
  </si>
  <si>
    <t>Трошин Кирилл Андреевич</t>
  </si>
  <si>
    <t>№165</t>
  </si>
  <si>
    <t>№14715 от 02.02.2015г.</t>
  </si>
  <si>
    <t>г.Кировск</t>
  </si>
  <si>
    <t>Государственное образовательно учреждение высшего профессионального образования "Хабаровская государственная академият экономики и права, квалификацияюрист по специальности "Юриспруденция"; г.Комсомольска-на-Амуре ГОУ ВПО "Комсомольский-на-Амуре государственный технический университет, бакалавр юриспруденции по направлению "Юриспруденция" специальности</t>
  </si>
  <si>
    <t xml:space="preserve">01.10.2012 - 22.09.2014 - заместитель генерального директора по правовым вопросам </t>
  </si>
  <si>
    <t>Свидетельство НП "Дальневосточная межрегиональная саморегулируемая организация арбитражных управляющих" серия ДС №212 от 06.06.2014г.</t>
  </si>
  <si>
    <t>Свидетельство серия АД №7913, регистрационный номер 11/021011 , выдано 27.11.2013</t>
  </si>
  <si>
    <t>АО  "Д2 Страхование"; 630099, г. Новосибирск, ул. Депутатская, д. 2, пом. 1; лицензия:  
СИ №1412, тел.: 8 (800) 7755-290</t>
  </si>
  <si>
    <t>№ Arbitr-3980975400-68821 от 24.11.2023г.</t>
  </si>
  <si>
    <t xml:space="preserve">с 17.12.2023г. по 16.12.2024г. </t>
  </si>
  <si>
    <t>ИНН 270398073606</t>
  </si>
  <si>
    <t>692770, Приморский край, г. Артем, ул. Шахтерская, д. 4, а/я 2</t>
  </si>
  <si>
    <t>tk-arbitr@mail.ru
8(924)226-83-30</t>
  </si>
  <si>
    <t>30.11.21: проверка продлена до 10.12.21. Нарушений не выявлено.
28.06.24: не выявлены нарушения</t>
  </si>
  <si>
    <t>01.09.2021, нарушения не установлены</t>
  </si>
  <si>
    <t>Ткаченко Олег Викторович</t>
  </si>
  <si>
    <t>№166</t>
  </si>
  <si>
    <t>№12045 от 12.02.2015г.</t>
  </si>
  <si>
    <t>гор.Удомля Тверской области</t>
  </si>
  <si>
    <t xml:space="preserve">ГОУ ВПО "Тверской государственный университет" квалификация Юрист по специальности "Юриспруденция" ; Современный гуманитарный институт бакалавр юриспруденции по направлению "Юриспруденции" </t>
  </si>
  <si>
    <t xml:space="preserve">01.12.2006 - 20.04.2012 - генеральный директор
20.08.2012 - 29.12.2014 - заместитель генерального директора </t>
  </si>
  <si>
    <t>Свидетельство  НП "Саморегулируемая организация арбитражных управляющих центрального федерального округа" №283 от 21.12.2011г.</t>
  </si>
  <si>
    <t xml:space="preserve">Свидетельство серия АД №4002 регистрационный номер 11/017169 от 08.06.2011г. </t>
  </si>
  <si>
    <t>ООО «Страховая компания «Аскор», 101000, г. Москва, ул. Мясницкая, д. 46, стр.3, пом.1.  Тел. (495)984-21-06. Лицензия СИ № 3767 от 21.09.2022г.</t>
  </si>
  <si>
    <t>№ АУ 05277/2022/16 от 20.12.2022г.</t>
  </si>
  <si>
    <t xml:space="preserve">с 28.12.2022г. по 27.12.2023г. </t>
  </si>
  <si>
    <t>ИНН690140703303</t>
  </si>
  <si>
    <t>170100, г.Тверь, а/я 25</t>
  </si>
  <si>
    <t>89038056161@mail.ru, 8903-805-6161</t>
  </si>
  <si>
    <t xml:space="preserve">31.03.22: нарушений не выявлено
</t>
  </si>
  <si>
    <t>Исключен из ПАУ ЦФО - Некоммерческое партнерство "Саморегулируемая организация арбитражных управляющих Центрального федерального округа" на основании заявления о добровольном выходе, дата исключения: 23.12.2014</t>
  </si>
  <si>
    <t>Филатов Алексей Юрьевич</t>
  </si>
  <si>
    <t>№168</t>
  </si>
  <si>
    <t>№15587​ от 10.11.2015г.</t>
  </si>
  <si>
    <t>г. Грозный</t>
  </si>
  <si>
    <t>Воронежский государственный университет по специальности физика, квалификация физик</t>
  </si>
  <si>
    <t xml:space="preserve">12.06.1999 - 02.02.2001  - исполнительный директор 
14.03.2003 - 01.09.2006 - директор </t>
  </si>
  <si>
    <t>Свидетельство НП "Межрегиональный центр экспертов и профессиональных управляющих" №535 от 11.08.2015г.</t>
  </si>
  <si>
    <t>Свидетельство серия АД №9883 регистрационный номер 11/022926 от 09.09.2014г.</t>
  </si>
  <si>
    <t>№0991R/899/90154/5 от 01.09.2015г.</t>
  </si>
  <si>
    <t>с 01.09.2015г. по 31.08.2016г.</t>
  </si>
  <si>
    <t>ИНН 201470161300</t>
  </si>
  <si>
    <t>141202, Московская область, г. Пушкино, ул. Серебрянка, 58, А/Я 3</t>
  </si>
  <si>
    <t>filatov.arbitr@outlook.com, 8-916-881-03-97</t>
  </si>
  <si>
    <t>24.02.2016г. на основании личного заявления о выходе</t>
  </si>
  <si>
    <t>Белякова (Булыгина) Алла Витальевна</t>
  </si>
  <si>
    <t>№169</t>
  </si>
  <si>
    <t>№15588​ от 10.11.2015г.</t>
  </si>
  <si>
    <t>с. Слободчиково, Лесного района, Архангельской области</t>
  </si>
  <si>
    <t>Тюменский государственный университет по специальности Государственное и муниципальное управление, квалификация юрист - менеджер.</t>
  </si>
  <si>
    <t xml:space="preserve">01.09.2011 - 22.10.2015 - заместитель генерального директора </t>
  </si>
  <si>
    <t>Свидетельство НП "Межрегиональный центр экспертов и профессиональных управляющих" №533 от 31.07.2015г.</t>
  </si>
  <si>
    <t xml:space="preserve">Свидетельство серия АК №5759 регистрационный номер 11/039920 от 06.02.2023г. </t>
  </si>
  <si>
    <t xml:space="preserve">ОАУ № 7698/700/24 от 16.03.2024 г. 
 </t>
  </si>
  <si>
    <t>ИНН 722400664202</t>
  </si>
  <si>
    <t xml:space="preserve">Ул. Депутатская, д. 80, корп. 2, кВ. 58
Г. Тюмень, Тюменская обл., 625007
</t>
  </si>
  <si>
    <t>b_allav@mail.ru, +79224704935</t>
  </si>
  <si>
    <t xml:space="preserve">30.09.22: нарушений не выявлено
</t>
  </si>
  <si>
    <t>Корзун Ирина Владимировна</t>
  </si>
  <si>
    <t>№170</t>
  </si>
  <si>
    <t>№1806 от 15.03.2016г.</t>
  </si>
  <si>
    <t>Российская экономическая академия им. Г.В. Плеханова,  квалификация экономист, специальность: "Финансы и кредит", Институт Современного Бизнеса, квалификация бухгалтер, специальность банковское дело, Институт повышения квалификации государственных служащих Российской академии государственной службы при презеденте РФ, по программе "Антикризисное управление"</t>
  </si>
  <si>
    <t xml:space="preserve">01.04.1992 - 20.07.1994 - коммерческий директор 
18.02.2002 - 28.12.2006 - заместитель генерального директора </t>
  </si>
  <si>
    <t xml:space="preserve">Свидетельство НП СРО «МЦПУ», №35 от 30.01.2004г., </t>
  </si>
  <si>
    <t>Свидетельство серия АА №002591, регистрационный номер 34/002578, выдано11.11.2003г.</t>
  </si>
  <si>
    <t>ОАО «Акционерная страховая компания «РОСМЕД» Адрес:  119049, г. Москва, ул. Донская, д. 11, стр. 2, лицензия № СИ 3451 от 26.05.2015г., тел.  +7 (495) 228-18-81</t>
  </si>
  <si>
    <t>№АУС/080-16 от 11.12.2016г.</t>
  </si>
  <si>
    <t>с 11.12.2016г. по 10.12.2017г.</t>
  </si>
  <si>
    <t>ИНН 772638082509 ОГРН 304770001335249  (Дата регистрации: 30.12.2004г.), Московская область</t>
  </si>
  <si>
    <t>г. Москва, ул. Кировоградская, 9-2-438</t>
  </si>
  <si>
    <t>korzun.irv@gmail.com, 8 (916) 999-91-01</t>
  </si>
  <si>
    <t>29.12.2016г. на основании личного заявления о выходе</t>
  </si>
  <si>
    <t>Исключена 22.04.2013г. Из НП СРО АУ "РАЗВИТИЕ" за нарушение пункта 11.2 Устава НП СРО АУ "РАЗВИТИЕ".</t>
  </si>
  <si>
    <t>Назаров Дмитрий Геннадьевич</t>
  </si>
  <si>
    <t>№171</t>
  </si>
  <si>
    <t>№15960​ от 15.03.2016г.</t>
  </si>
  <si>
    <t>гор. Тверь</t>
  </si>
  <si>
    <t>Государственное образовательное учреждение высшего профессионального образования "Московский университет Министерства внутренних дел Российской Федерации" Тверской филиал, квалификация юрист по специальности "Юриспруденция", Аккредитованное образовательное частное учреждение высшего образования "Московский финансово-юридический университет МФЮА",  программа: Антикризисное управление</t>
  </si>
  <si>
    <t xml:space="preserve">18.12.2008 - 21.12.2015 - генеральный директор
07.04.2011 - 21.12.2015 - директор </t>
  </si>
  <si>
    <t>Свидетельство НП СРО «МЦПУ», №539 от 16.10.2015г.</t>
  </si>
  <si>
    <t>Свидетельство серия АЕ №0819, регистрационный номер 11/024125, , выдано 21.07.2015г.</t>
  </si>
  <si>
    <t xml:space="preserve">ООО «Страховая компания «Аскор», 109263, г. Москва, ул. Чистова, д.24А, пом.7.  Тел. (495)739-09-78, (499) 968-97-22, (495) 984-21-06. Лицензия СИ № 3767 от 02.03.2018г.
</t>
  </si>
  <si>
    <t xml:space="preserve">№АУ 09496/2023/16 от 12.12.2023г.
</t>
  </si>
  <si>
    <t>с 11.01.2024г. по 10.01.2025г. 
.</t>
  </si>
  <si>
    <t xml:space="preserve">  10 млн. руб.
</t>
  </si>
  <si>
    <t>ИНН 695000451310</t>
  </si>
  <si>
    <t>170100, г. Тверь, ОПС-100, а/я 17</t>
  </si>
  <si>
    <t>au.nazarovdg@yandex.ru, +7(495)481-41-02</t>
  </si>
  <si>
    <t>31.03.22: выявлено нарушение. Срок для устранения до 28.04.22. Нарушение не устранено.</t>
  </si>
  <si>
    <t>04.06.2021, нарушения не установлены; 04.06.2021, нарушения не установлены; 22.08.2022, нарушения не установлены; 31.10.2024: выявлены нарушения</t>
  </si>
  <si>
    <t>Цапанов Станислав Сергеевич</t>
  </si>
  <si>
    <t>№172</t>
  </si>
  <si>
    <t>№ 8179 от 26.02.2007г.</t>
  </si>
  <si>
    <t>гор. Нижний Новгород</t>
  </si>
  <si>
    <t>Нижегородский государственный университет имени Н.И. Лобачевского, квалификация экономист по специальности "Бухгалтерский учет и аудит"</t>
  </si>
  <si>
    <t>15.12.2004 - 23.01.2007 - заместитель директора по экономике и финансам</t>
  </si>
  <si>
    <t>Свидетельство НП СРО «МЦПУ», №159 от 10.01.2007г.</t>
  </si>
  <si>
    <t>Свидетельство серия АВ №1509, регистрационный номер 11/010144,  выдано 19.04.2006г.</t>
  </si>
  <si>
    <t xml:space="preserve">ОАУ № 7718/700/24 от 18.03.2024 г. 
 </t>
  </si>
  <si>
    <t>ИНН 525629485820 ОГРН 306526115000032  (Дата регистрации: 30.05.2006г.), Нижегородская область</t>
  </si>
  <si>
    <t>603000, г. Н.Новгород, Главпочтамт, а/я 242</t>
  </si>
  <si>
    <t>razvitie-tss@yandex.ru, 89051939583</t>
  </si>
  <si>
    <t>29.04.22: продлена до 17.06.22. Нарушений не выявлено.31.10.2024: выявлены нарушения</t>
  </si>
  <si>
    <t>17.07.2021, нарушения не установлены; 21.07.2021, нарушения установлены; 15.10.2021, нарушения установлены</t>
  </si>
  <si>
    <t>06.08.2021, привлечь, замечание; 08.11.2021, привлечь, предписание об устранении</t>
  </si>
  <si>
    <t>Исключен 22.12.2015г. из НП СРО АУ "РАЗВИТИЕ" на основании заявления о добровольном выходе</t>
  </si>
  <si>
    <t xml:space="preserve">Хмельницкая Ольга Сергеевна </t>
  </si>
  <si>
    <t>№173</t>
  </si>
  <si>
    <t>№15850​ от 03.02.2016г.</t>
  </si>
  <si>
    <t>гор. Вильнюс республика Литва</t>
  </si>
  <si>
    <t>Ростовский государственный экономический университет «РИНХ»,   квалификация экономист -менеджер по специальности «экономика и управление на предприятиях», Государственный строительный университет,  программа: "Оценка стоимости предприятия (бизнеса) оценщик", Ростовский юридический институт (филиал) ФГБОУ ВПО "Российская правая академия Министерства юстиции Российской Федерации" по Единой программе подготовки арбитражных управляющих, ведение профессиональной деятельности в сфере антикризисного управления</t>
  </si>
  <si>
    <t>01.07.2000 - 31.08.2001 - исполнительный директор
 25.05.2005 - 07.05.2007 - генеральный директор</t>
  </si>
  <si>
    <t>Свидетельство НП СРО «МЦПУ», №541 от 19.11.2015г.</t>
  </si>
  <si>
    <t>Свидетельство серия АЕ №0649, регистрационный номер 11/023956, выдано 15.07.2015г.</t>
  </si>
  <si>
    <t>№61-19/TPL16/006052 от 09.12.2019г.</t>
  </si>
  <si>
    <t xml:space="preserve">с 30.12.2019г. по 29.12.2021г. </t>
  </si>
  <si>
    <t>ИНН 612202231543</t>
  </si>
  <si>
    <t>344092, А/Я №3132, почтовое отделение 92, г. Ростов-на-Дону, проспект Космонавтов 11/12</t>
  </si>
  <si>
    <t>t89612777775@yandex.ru, 8961-277-77-75</t>
  </si>
  <si>
    <t>02.09.2021г. на основании личного заявления о выходе</t>
  </si>
  <si>
    <t>Байдаков Владимир Александрович</t>
  </si>
  <si>
    <t>№174</t>
  </si>
  <si>
    <t>№16007​ от 23.03.2016г.</t>
  </si>
  <si>
    <t>гор. Семенов Горьковской области</t>
  </si>
  <si>
    <t>Государственное образовательное учреждение высшего профессионального образования "Нижегородский государственный технический университет", квалификация математик, системный програмист по специальности "Прикладная математика и информатика"</t>
  </si>
  <si>
    <t xml:space="preserve">26.03.2010 - 24.02.2016 - генеральный директор </t>
  </si>
  <si>
    <t>Свидетельство НП СРО «МЦПУ», №530 от 02.06.2015г.</t>
  </si>
  <si>
    <t>Свидетельство серия АД №8607, регистрационный номер 11/021701, выдано 06.06.2014г.</t>
  </si>
  <si>
    <t>№М179352-29-18 от 05.12.2018г.</t>
  </si>
  <si>
    <t xml:space="preserve">с 08.12.2018г. по 07.12.2019г. </t>
  </si>
  <si>
    <t>ИНН 522801875237</t>
  </si>
  <si>
    <t>603000, г. Н.Новгород, Главпочтамт, а/я 249</t>
  </si>
  <si>
    <t>bva2805@yandex.ru, +79058689900</t>
  </si>
  <si>
    <t>07.02.2019г. на основании личного заявления о выходе</t>
  </si>
  <si>
    <t>Шаповаленко Борис Николаевич</t>
  </si>
  <si>
    <t>№175</t>
  </si>
  <si>
    <t>№16191​ от 12.05.2016г.</t>
  </si>
  <si>
    <t>гор. Ленинград</t>
  </si>
  <si>
    <t xml:space="preserve">Санкт-Петербургская государственная академия физической культуры имени П.Ф. Лесгафта, степень бакалавра менеджмента; Федеральное государственное образовательное учреждение высшего профессионального образования "Санкт-Петербургский  государственный университет физической культуры им. П.Ф. Лесгафта", степень магистра менеджмента, по направлению "менеджмент" </t>
  </si>
  <si>
    <t>09.04.2009 - 17.05.2010 - заместитель директора юридического отдела
21.05.2010 - 05.11.2013 - начальник юридического отдела</t>
  </si>
  <si>
    <t>Свидетельство НП СРО «МЦПУ», №484 от 29.12.2014г.</t>
  </si>
  <si>
    <t>Свидетельство серия АД №8855, регистрационный номер 11/021907,  выдано 09.06.2014г.</t>
  </si>
  <si>
    <t>№60/21/177/001473 от 07.04.2021г.</t>
  </si>
  <si>
    <t>с 01.03.2021г. по 28.02.2022г.</t>
  </si>
  <si>
    <t>ИНН 782607256180</t>
  </si>
  <si>
    <t>199106, г.Санкт-Петербург, Кожевенная линия, д.34, корп.14, оф. 14.212</t>
  </si>
  <si>
    <t>79533436201@mail.ru, 8 (953) 343-62-01</t>
  </si>
  <si>
    <t>30.06.2021, нарушения установлены</t>
  </si>
  <si>
    <t>14.07.2021 привлечь, замечение</t>
  </si>
  <si>
    <t>19.07.2021г. Принято решение: «Исключить арбитражного управляющего Шаповаленко Бориса Николаевича из членов Ассоциации СРО «Эгида» с 15 июля 2021 года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не представлены сведения об отсутствии судимости за преступления в сфере экономики, а также за преступления средней тяжести, тяжкие и особо тяжкие преступления;
- не представлены сведения об отсутствии наказания в виде дисквалификации за совершение административного правонарушения или в виде лишения права занимать определенные должности или заниматься определенной деятельностью за совершенные преступления.
- отсутствует действующий договор страхования ответственности арбитражных управляющих.»</t>
  </si>
  <si>
    <t>Шевченко Наталья Михайловна</t>
  </si>
  <si>
    <t>№176</t>
  </si>
  <si>
    <t>№16078​ от 13.04.2016г.</t>
  </si>
  <si>
    <t>п. Черкизово Мытищинского р-на Московской области</t>
  </si>
  <si>
    <t>Московский ордена Трудового Красного Знамени институт нефтехимической и газовой промышленности академика И. М. Губкина, по специальности химическое машиностроение и аппаратостроение, квалификация: инженер-механик;
Центральный институт повышения квалификации руководящих работников и специалистов народного хозяйства в области патентной работы по специальности патентоведение., квалификация: патентовед</t>
  </si>
  <si>
    <t xml:space="preserve">19.01.1988 - 05.07.2001 - директор
05.07.2001 - 20.10.2006 - генеральный директор  </t>
  </si>
  <si>
    <t>Свидетельство НП СРО «МЦПУ», №461 от 25.11.2013г.</t>
  </si>
  <si>
    <t>Свидетельство серия АД №7406, регистрационный номер 11/020512,  выдано 27.09.2013г.</t>
  </si>
  <si>
    <t>№М181906-29-19 от 14.03.2019г.</t>
  </si>
  <si>
    <t>с 14.03.2019г. по 13.03.2020г.</t>
  </si>
  <si>
    <t>ИНН 770700103380</t>
  </si>
  <si>
    <t>127473, г. Москва, ул. Делегатская, д. 14/2, кв. 14</t>
  </si>
  <si>
    <t>natasheff@ya.ru, 8-903-719-19-20</t>
  </si>
  <si>
    <t>30.09.22: не проводилась</t>
  </si>
  <si>
    <t>17.02.2022г. на основании личного заявления о выходе</t>
  </si>
  <si>
    <t>Мариненко Ольга Григорьевна</t>
  </si>
  <si>
    <t>№177</t>
  </si>
  <si>
    <t>№16305​ от 04.07.2016г.</t>
  </si>
  <si>
    <t>гор. Ачинск Красноярского края</t>
  </si>
  <si>
    <t>Российская академия народного хозяйства и государственной службы при Презеденте Российской Федерации г. Москва, программа бакалавриата по направлению подготовки юриспруденция, квалификация бакалавр;
Федеральное государственное автономное образовательное учреждение высшего профессионального образования "Сибирский федеральный университет" г. Красноярск квалификация экономист-менеджер по специальности антикризисное управление</t>
  </si>
  <si>
    <t xml:space="preserve">01.03.2016 - 26.05.2016 - заместитель генерального директора
02.03.2015 - 29.02.2016  - заместитель генерального директора по организации взыскания проблемной задолженности </t>
  </si>
  <si>
    <t>Свидетельство НП СРО «МЦПУ», №565 от 08.04.2016г.</t>
  </si>
  <si>
    <t>Свидетельство серия АЕ №1704, регистрационный номер 11/025003, выдано 10.02.2016г.</t>
  </si>
  <si>
    <t xml:space="preserve">  №УБК_17074/АУ-2024 от 12.08.2024г. 
 </t>
  </si>
  <si>
    <t xml:space="preserve">с 18.09.2024г. по 17.09.2025г. </t>
  </si>
  <si>
    <t>ИНН 244312547541</t>
  </si>
  <si>
    <t>660041, г. Красноярск, а/я 12197</t>
  </si>
  <si>
    <t>olya.marinenko@internet.ru, 8-916-662-1333</t>
  </si>
  <si>
    <t xml:space="preserve">07.06.2021, нарушения не устанолены; 
25.06.2021 нарушения не установлены; 
04.08.2021, нарушения не установлены;  </t>
  </si>
  <si>
    <t>Суджашвили Аслан Сергеевич</t>
  </si>
  <si>
    <t>№178</t>
  </si>
  <si>
    <t>№16799​ от 30.08.2016г.</t>
  </si>
  <si>
    <t>с. Карджин Кировского р-на Северо-Осетинской АССР</t>
  </si>
  <si>
    <t>РСО-Алания г. Владикавказ ФГОУ ВПО Горский Государственный аграрный университет, квалификация инженер по специальности: автомобили и автомобильное хозяйство; 
Частное образовательное учреждение дополнительного профессионального образования "Региональный образовательный центр" прошел профессиональную переподготовку в (на) ЧОУ ДПО РОЦ диплом предоставляет право на ведение профессиональной деятельности в сфере арбитражного управления</t>
  </si>
  <si>
    <t xml:space="preserve">12.03.2012 - 25.03.2013 - заместитель генерального директора по общим вопросам </t>
  </si>
  <si>
    <t>Свидетельство НП СРО «МЦПУ», №568 от 29.04.2016г.</t>
  </si>
  <si>
    <t>Свидетельство серия АЕ №2384, регистрационный номер 11/025663, выдано 01.06.2016г.</t>
  </si>
  <si>
    <t>№ М179582-29-18 от 20.10.2018г.</t>
  </si>
  <si>
    <t>с 21.10.2018г. по 20.10.2019г.</t>
  </si>
  <si>
    <t>ИНН 151103383591</t>
  </si>
  <si>
    <t>aslansudzhashvili@mail.ru, 8 (916) 999-91-01</t>
  </si>
  <si>
    <t xml:space="preserve">01.03.2024
Принято решение: «Исключить арбитражного управляющего Суджашвили Арслана Сергеевича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
</t>
  </si>
  <si>
    <t>Надбитов Арслан Сергеевич</t>
  </si>
  <si>
    <t>№179</t>
  </si>
  <si>
    <t>№16926​ от 01.11.2016г.</t>
  </si>
  <si>
    <t>пос. Приманыч Ики-Буральского района республики Калмакия</t>
  </si>
  <si>
    <t>ФГОУВПО "Южный едеральный университет", квалификация Юрист по спеиальности Юриспруденция</t>
  </si>
  <si>
    <t xml:space="preserve">02.11.2010 - 02.05.2012 - заместитель генерального директора </t>
  </si>
  <si>
    <t>Свидетельство НП СРО «МЦПУ», №575 от 22.06.2016г.</t>
  </si>
  <si>
    <t>Свидетельство серия АЕ №2340, регистрационный номер 11/025619, выдано 28.04.2016г.</t>
  </si>
  <si>
    <t xml:space="preserve">№УБК_11585/АУ-2022 от 01.05.2022г.
</t>
  </si>
  <si>
    <t xml:space="preserve">с 01.05.2022г. по 30.04.2023г. 
</t>
  </si>
  <si>
    <t>ИНН 080201185105</t>
  </si>
  <si>
    <t>117279, г. Москва, ул. Островитянова, д. 33 А, кв. 705</t>
  </si>
  <si>
    <t>ars867@mail.ru, 89264617001</t>
  </si>
  <si>
    <t>30.11.22: продлена до 14.12.22. Выявлены нарушения.</t>
  </si>
  <si>
    <t>22.03.2024: Принято решение: Исключить арбитражного управляющего Надбитова Арслана Сергеевича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отсутствуют сведения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 отсутствуют сведения об отсутствии судимости за совершение умышленного преступления</t>
  </si>
  <si>
    <t>Иванков Дмитрий Андреевич</t>
  </si>
  <si>
    <t>№180</t>
  </si>
  <si>
    <t>№16754​ от 25.08.2016г.</t>
  </si>
  <si>
    <t>гор. Днепропетровск Украинской ССР</t>
  </si>
  <si>
    <t>Московский государственный университет им.М.В. Ломоносова, квалификация юрист по специальности "Юриспруденция"</t>
  </si>
  <si>
    <t>25.06.2015 - 13.07.2016 - генеральный директор</t>
  </si>
  <si>
    <t>Свидетельство НП СРО «МЦПУ», №524 от 14.04.2015г.</t>
  </si>
  <si>
    <t>Свидетельство серия АД №8487, регистрационный номер 11/021581, выдано 23.04.2014г.</t>
  </si>
  <si>
    <t>№60/22/177/012685 от 01.07.2022г.</t>
  </si>
  <si>
    <t>с 20.07.2022г. по 19.07.2023г.</t>
  </si>
  <si>
    <t>ИНН 772705893600</t>
  </si>
  <si>
    <t>117648, г. Москва, мкр. Северное Чертаново, д. 1А, кв. 1327</t>
  </si>
  <si>
    <t>ivankov.work@gmail.com, 89104906687</t>
  </si>
  <si>
    <t>22.03.2024: Принято решение: Исключить арбитражного управляющего Иванкова Дмитрия Андреевича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отсутствуют сведения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t>
  </si>
  <si>
    <t>Самсиков Денис Евгеньевич</t>
  </si>
  <si>
    <t>№181</t>
  </si>
  <si>
    <t>№16912​ от 31.10.2016г.</t>
  </si>
  <si>
    <t>гор. Липецк</t>
  </si>
  <si>
    <t>Липецкий Государственны технический университет квалификация инженер-металлург-физик, по специальности физика металлов</t>
  </si>
  <si>
    <t xml:space="preserve">02.07.1997 - 25.06.1999 - заместитель директора по учету экономике и финансам </t>
  </si>
  <si>
    <t>Свидетельство НП СРО «МЦПУ», №579 от 12.07.2016г.</t>
  </si>
  <si>
    <t>Свидетельство серия АЕ №0531, регистрационный номер 11/023838, выдано 14.06.2015г.</t>
  </si>
  <si>
    <t xml:space="preserve">  №УБК_11560/АУ-2022 от 18.03.2022г. 
 </t>
  </si>
  <si>
    <t>с 18.03.2022г. по 17.03.2023г.</t>
  </si>
  <si>
    <t>ИНН 482608934120</t>
  </si>
  <si>
    <t>620026, г. Екатеринбург, ул. Карла Маркса, д. 12, кв. 95</t>
  </si>
  <si>
    <t>samsikov@gmail.com, 89221570131</t>
  </si>
  <si>
    <t xml:space="preserve">30.11.22: нарушений не выявлено
</t>
  </si>
  <si>
    <t xml:space="preserve">04.04.2024
Принято решение: «Исключить арбитражного управляющего Самсикова Дениса Евгеньевича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справка об отсутствии судимости;
- отсутствует справка об отсутствии сведений в реестре дисквалифицированных лиц».
</t>
  </si>
  <si>
    <t>Никитинский Петр Леонидович</t>
  </si>
  <si>
    <t>№182</t>
  </si>
  <si>
    <t>№16957​ от 14.11.2016г.</t>
  </si>
  <si>
    <t>НОУВПО "Институт международного права и экономики имени А.С. Грибоедова" г. Москва, квалификация бакалавр по специальности юриспруденция</t>
  </si>
  <si>
    <t xml:space="preserve">01.07.2015 - 30.06.2016  - заместитель директора </t>
  </si>
  <si>
    <t>Свидетельство НП СРО «МЦПУ», №584 от 13.07.2016г.</t>
  </si>
  <si>
    <t>Свидетельство серия АЕ №2528, регистрационный номер 11/025806, выдано 28.05.2016г.</t>
  </si>
  <si>
    <t xml:space="preserve">ООО «Страховая компания «Аскор», 109263, г. Москва, ул. Чистова, д.24А, пом.7.  Тел. (495)739-09-78, (499) 968-97-22, (495) 984-21-06. Лицензия СИ № 3767 от 02.03.2018г.
</t>
  </si>
  <si>
    <t xml:space="preserve">№ АУ 12301/2024/16 от 30.07.2024г.
</t>
  </si>
  <si>
    <t>с 10.08.2024г. по 09.08.2025г.</t>
  </si>
  <si>
    <t>ИНН 770301212570 ОГРНИП 315774600242121 (Дата регистрации: 20.07.2015г.), Московская область</t>
  </si>
  <si>
    <t>123100, г. Москва, Шмитовский проезд, д. 3, Адвокатское Бюро "Резник, Гагарин и партнеры"</t>
  </si>
  <si>
    <t>pnikitinskiy@gmail.com, 8 (985) 164-54-70</t>
  </si>
  <si>
    <t xml:space="preserve">16.02.2022, нарушения не установлены; 10.07.2022, нарушения не установлены; 02.12.2022, нарушения утсановлены; 02.05.2023, нарушения установлены;  </t>
  </si>
  <si>
    <t>13.01.2023, привлечь, привлечь, предупреждение о недопустимости совершения аналогичных нарушений в будущем; 26.05.2023, привлечь, предупреждение о недопустимости совершения аналогичных нарушений в будущем;</t>
  </si>
  <si>
    <t>Селиверстова Мария Владимировна</t>
  </si>
  <si>
    <t>№183</t>
  </si>
  <si>
    <t>№16910​ от 31.10.2016г.</t>
  </si>
  <si>
    <t>гор. Кызыл</t>
  </si>
  <si>
    <t>ФГАОУВПО "Сибирский Федеральный университет" квалификация экономист-менеджер по специальности антикризисное управление</t>
  </si>
  <si>
    <t xml:space="preserve">01.08.2013 - 13.07.2016 - заместитель генерального директора по общим вопросам </t>
  </si>
  <si>
    <t>Свидетельство НП СРО «МЦПУ», №576 от 01.07.2016г.</t>
  </si>
  <si>
    <t>Свидетельство серия АЕ №1707, регистрационный номер 11/0256, выдано 10.02.2016г.</t>
  </si>
  <si>
    <t xml:space="preserve">  №УБК_12403/АУ-2022 от 08.07.2022г. 
 </t>
  </si>
  <si>
    <t>с 13.07.2022г. по 12.07.2023г.</t>
  </si>
  <si>
    <t>ИНН 170108815655</t>
  </si>
  <si>
    <t>660028, г. Красноярск, а/я 12089</t>
  </si>
  <si>
    <t>8-963-207-57-77, maria_vs_777@mail.ru</t>
  </si>
  <si>
    <t>27.12.2021, нарушения не установлены</t>
  </si>
  <si>
    <t>30.05.2023г. на основании личного заявления о выходе</t>
  </si>
  <si>
    <t>Юрисон Олег Валерьевич</t>
  </si>
  <si>
    <t>№184</t>
  </si>
  <si>
    <t>№16925​ от 01.11.2016г.</t>
  </si>
  <si>
    <t>ГОУВПО "Московский государственный университет" квалификация юрист по специальности "Юриспруденция"</t>
  </si>
  <si>
    <t xml:space="preserve">19.05.2014 - 20.05.2015 - заместитель генерального директора </t>
  </si>
  <si>
    <t>Свидетельство НП СРО «МЦПУ», №581 от 12.07.2016г.</t>
  </si>
  <si>
    <t>Свидетельство серия АЕ №2981, регистрационный номер 11/026257, выдано 28.06.2016г.</t>
  </si>
  <si>
    <t xml:space="preserve">  №М184737-29-19 от 10.07.2019г. </t>
  </si>
  <si>
    <t>с 10.07.2019г. по 09.07.2020г.</t>
  </si>
  <si>
    <t>ИНН 772022129118</t>
  </si>
  <si>
    <t>111394, г. Москва, Перовская, 66, к. 2, кв. 99</t>
  </si>
  <si>
    <t>8-985-978-9405, pristav83@mail.ru</t>
  </si>
  <si>
    <t>28.02.23: не проводилась</t>
  </si>
  <si>
    <t>22.02.2023г. на основании личного заявления о выходе</t>
  </si>
  <si>
    <t>Россолай Александр Евгеньевич</t>
  </si>
  <si>
    <t>№185</t>
  </si>
  <si>
    <t>№16911​ от 31.10.2016г.</t>
  </si>
  <si>
    <t>станция Мочище Новосибирского района Новосибирской области</t>
  </si>
  <si>
    <t>Новосибирская государственная академия экономики и управления квалификация экономист по специальности Бухгалтерский учет и аудит</t>
  </si>
  <si>
    <t xml:space="preserve">02.07.2014 - 20.11.2014 - генеральный директор
15.05.2014 - 16.05.2016 - первый заместитель генерального директора </t>
  </si>
  <si>
    <t>Свидетельство НП СРО «МЦПУ», №583 от 13.07.2016г.</t>
  </si>
  <si>
    <t>Свидетельство серия АД №3208, регистрационный номер 11/018337, выдано 28.06.2016г.</t>
  </si>
  <si>
    <t>№М184732-29-19 от 05.07.2019г.</t>
  </si>
  <si>
    <t xml:space="preserve">с 09.07.2019г. по 08.07.2020г. </t>
  </si>
  <si>
    <t>ИНН 540629385587</t>
  </si>
  <si>
    <t>Московская область, г. Химки, квартал Клязьма, Набережный проезд, 17, кв 9</t>
  </si>
  <si>
    <t>8-985-277-7061, rossolay@gmail.com</t>
  </si>
  <si>
    <t>05.09.2019г. на основании личного заявления о выходе</t>
  </si>
  <si>
    <t>Юманов Алексей Владимирович</t>
  </si>
  <si>
    <t>№186</t>
  </si>
  <si>
    <t>№16746​ от 25.08.2016г.</t>
  </si>
  <si>
    <t>гор. Красноярск</t>
  </si>
  <si>
    <t>ФГБОУВО "Красноярский Государственный аграрный университет" квалификация юрист по специальности юриспруденция</t>
  </si>
  <si>
    <t xml:space="preserve">14.11.2012 - 19.02.2013 - заместитель директора
20.02.2013 - 01.09.2014 - директор </t>
  </si>
  <si>
    <t>Свидетельство НП СРО «МЦПУ», №567 от 29.04.2016г.</t>
  </si>
  <si>
    <t>Свидетельство серия АЕ №1711, регистрационный номер 11/025010, выдано 10.02.2016г.</t>
  </si>
  <si>
    <t>№ АУ 10919/2024/16 от 19.04.2024г.</t>
  </si>
  <si>
    <t xml:space="preserve">с 12.05.2024г. по 11.05.2025г. </t>
  </si>
  <si>
    <t>ИНН 246312224079</t>
  </si>
  <si>
    <t>660028, г. Красноярск, ул. Баумана, 20А, кв. 4</t>
  </si>
  <si>
    <t>alex_yumanov@mail.ru, 89082129249</t>
  </si>
  <si>
    <t>28.02.23: выявлены нарушения</t>
  </si>
  <si>
    <t>Сафина Анастасия Владимировна</t>
  </si>
  <si>
    <t>№187</t>
  </si>
  <si>
    <t>№8919​ от 25.08.2016г.</t>
  </si>
  <si>
    <t>Инстит иностранных языков г. Москва квалификация юрист по специальности юриспруденция</t>
  </si>
  <si>
    <t xml:space="preserve">03.08.2005 - 13.09.2007 - заместитель генерального директора по внешнеэкономической деятльности </t>
  </si>
  <si>
    <t>Свидетельство НП СРО «МЦПУ», №206 от 18.03.2008г.</t>
  </si>
  <si>
    <t>Свидетельство серия АВ №3432, регистрационный номер 11/012003, выдано 20.12.2007г.</t>
  </si>
  <si>
    <t xml:space="preserve">  №М184731-29-19 от 07.07.2019г. </t>
  </si>
  <si>
    <t>с 07.07.2019 по 06.07.2020г.</t>
  </si>
  <si>
    <t>ИНН 771873976230 ОГРНИП 308770000035510  (Дата регистрации: 29.01.2008г.), Московкая область</t>
  </si>
  <si>
    <t>107061, г. Москва, ул. Б. Черкизовская, д. 8, корп. 2, кв. 43</t>
  </si>
  <si>
    <t>8-926-592-3374, anastasia.antropova@gmail.com</t>
  </si>
  <si>
    <t>17.06.2021г. на основании личного заявления о выходе</t>
  </si>
  <si>
    <t>Каштанов Андрей Викторович</t>
  </si>
  <si>
    <t>№188</t>
  </si>
  <si>
    <t>№12178​ от 26.08.2016г.</t>
  </si>
  <si>
    <t>город Лениногорск Восточно-Казахстанской области Казахской ССР</t>
  </si>
  <si>
    <t xml:space="preserve">Красноярский институт цветных металлов имени М.И. Калинина квалификация инженер по спецальности технология и комплексная механизация подземной разработки местородений полезных ископаемых </t>
  </si>
  <si>
    <t xml:space="preserve">11.10.1989 - 06.03.1991 - директор </t>
  </si>
  <si>
    <t>Свидетельство НП СРО АУ "Развитие" №76 от 30.12.2011г.</t>
  </si>
  <si>
    <t>Свидетельство серия АД №3139, регистрационный номер 11/016334, выдано 01.02.2011г.</t>
  </si>
  <si>
    <t>№М179757-29-18 от 02.12.2018г.</t>
  </si>
  <si>
    <t>с 02.12.2018 по 01.12.2019г.</t>
  </si>
  <si>
    <t>ИНН 770902989001</t>
  </si>
  <si>
    <t>8 (916) 999-91-01, akasht@mail.ru</t>
  </si>
  <si>
    <t xml:space="preserve">31.03.22: выявлено нарушение
28.02.23: не проводилась
</t>
  </si>
  <si>
    <t>13.02.2023г. на основании личного заявления о выходе</t>
  </si>
  <si>
    <t>нет</t>
  </si>
  <si>
    <t>Грачева Марина Вячеславовна</t>
  </si>
  <si>
    <t>№189</t>
  </si>
  <si>
    <t>№12291​ от 26.08.2016г.</t>
  </si>
  <si>
    <t>гор. Волжский Волгоградской обл.</t>
  </si>
  <si>
    <t>НОУВПО "Волгоградский институт бизнеса" квалификация экономист по специальности финансы и кредит</t>
  </si>
  <si>
    <t xml:space="preserve">01.06.2010 - 01.02.2012 - генеральный директор </t>
  </si>
  <si>
    <t>Свидетельство НП СРО АУ "Развитие", №67 от 20.10.2011г.</t>
  </si>
  <si>
    <t>Свидетельство серия АД №4187, регистрационный номер 11/017341, выдано 08.08.2011г.</t>
  </si>
  <si>
    <t xml:space="preserve">ОАУ № 7710/700/24 от 18.03.2024 г. 
 </t>
  </si>
  <si>
    <t>ИНН 343500861381</t>
  </si>
  <si>
    <t>Исключена 12.07.2016г. из Ассоциации СРО "МЦПУ" на основании заявления о добровольном выходе</t>
  </si>
  <si>
    <t>Гончарова Ирина Александровна</t>
  </si>
  <si>
    <t>№190</t>
  </si>
  <si>
    <t>№16750​ от 25.08.2016г.</t>
  </si>
  <si>
    <t>ГОУВПО "Нижегородский государственный университет им. Н.И. Лобачевского" квалификация экономист по специальности бухгалтерский учет анализ и аудит</t>
  </si>
  <si>
    <t>11.04.2011 - 13.10.2015 - финансовый директор</t>
  </si>
  <si>
    <t>Свидетельство НП СРО «МЦПУ», №529 от 29.05.2015г.</t>
  </si>
  <si>
    <t>Свидетельство серия АД №8609, регистрационный номер 11/021703, выдано 06.06.2014г.</t>
  </si>
  <si>
    <t xml:space="preserve">  №УБК_17324/АУ-2024 от 02.09.2024г. 
 </t>
  </si>
  <si>
    <t>с 27.09.2024г. по 26.09.2025г.</t>
  </si>
  <si>
    <t>ИНН 522801904209</t>
  </si>
  <si>
    <t xml:space="preserve">603000, Нижегородская область, г. Нижний Новгород, Главпочтамт, а/я 61 (для Гончаровой Ирины Александровны) </t>
  </si>
  <si>
    <t>gia198@yandex.ru, 89519138567</t>
  </si>
  <si>
    <t>Ихсанов Иршат Айратович</t>
  </si>
  <si>
    <t>№191</t>
  </si>
  <si>
    <t>№7355​ от 25.08.2016г.</t>
  </si>
  <si>
    <t>с. Киргиз-Мияки, Миякинского района, Респ. Башкортостан</t>
  </si>
  <si>
    <t>Уфимский авиационный институт им. Орджоникидзе квалификация инженер-экономист по специальности экономика и организация машиностроительной промышленности</t>
  </si>
  <si>
    <t>01.11.2003 - 01.03.2005 - директор по развитию компании</t>
  </si>
  <si>
    <t>Свидетельство НП СРО АУ "Башкортостан", №177 от 20.08.2004г.</t>
  </si>
  <si>
    <t>Свидетельство серия АБ №7870, регистрационный номер 34/007759, выдано 30.06.2004г.</t>
  </si>
  <si>
    <t>№М179595-29-18 от 03.11.2018г.</t>
  </si>
  <si>
    <t>с 03.11.2018г. по 02.11.2019г.</t>
  </si>
  <si>
    <t>ИНН 027506777421 ОГРНИП 304027531000019  (Дата регистрации: 05.11.2004г.), Республика Башкортостан</t>
  </si>
  <si>
    <t>450057, г. Уфа-57, а/я 4953</t>
  </si>
  <si>
    <t>mcpu-ufa@mail.ru, 8 (347) 276-44-00</t>
  </si>
  <si>
    <t xml:space="preserve">01.03.2024
Принято решение: «Исключить арбитражного управляющего Ихсанова Иршата Айратовича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
</t>
  </si>
  <si>
    <t>Красноруцкая Евгения Сергеевна</t>
  </si>
  <si>
    <t>№192</t>
  </si>
  <si>
    <t>№13030​ от 27.10.2016г.</t>
  </si>
  <si>
    <t>с. Ильинское Угличского района Ярославской области</t>
  </si>
  <si>
    <t>ГОУ ВПО "Ярославский государственный университет им. П.Г. Демидова" квалификация юрист по специальности "Юриспруденция"</t>
  </si>
  <si>
    <t>03.11.2008 - 30.06.2010 -  заместитель директора</t>
  </si>
  <si>
    <t>Свидетельство НП СРО «МЦПУ», №401 от 11.10.2012г.</t>
  </si>
  <si>
    <t>Свидетельство серия АК №2276, регистрационный номер 11/036444, выдано 30.04.2021г.</t>
  </si>
  <si>
    <t xml:space="preserve">ОАУ № 6219/700/24 от 18.01.2024 г. 
 </t>
  </si>
  <si>
    <t>с 01.02.2024г. по 31.01.2025г.</t>
  </si>
  <si>
    <t>ИНН 761201058112</t>
  </si>
  <si>
    <t>150004, г. Ярославль, ул. Чехова, д. 17, корп. 2, кв. 73</t>
  </si>
  <si>
    <t>8-980-742-70-64, sammit22222@mail.ru</t>
  </si>
  <si>
    <t>Вступительный взнос и взнос в компенсационный фонд уплачен в сумме 200.000 руб.</t>
  </si>
  <si>
    <t xml:space="preserve">28.02.23: нарушений не выявлено
</t>
  </si>
  <si>
    <t>Исключена 20.09.2016г. из ААУ "Инициатива" на основании заявления о добровольном выходе</t>
  </si>
  <si>
    <t>Касимов Этибар Джабирович</t>
  </si>
  <si>
    <t>№193</t>
  </si>
  <si>
    <t>№17131​ от 06.03.2017г.</t>
  </si>
  <si>
    <t>гор. Дербент Республики Дагестан</t>
  </si>
  <si>
    <t>ГОУ ВПО "Московский государственный университет путей сообщения" квалификация математик, системный програмист по специальности "Прикладная математика и информатика"</t>
  </si>
  <si>
    <t xml:space="preserve">03.08.2009 - 11.01.2011 -  заместитель финансового директора
12.01.2011 - 28.02.2013 -  финансовый директор
19.03.2014 - 30.07.2014 - заместитель генерального директора
10.04.2015 - 29.12.2016 - заместитель генерального директора </t>
  </si>
  <si>
    <t>Свидетельство НП СРО «МЦПУ», №463 от 04.12.2013г.</t>
  </si>
  <si>
    <t>Свидетельство серия АЕ №3574, регистрационный номер 11/026848, выдано 09.12.2016г.</t>
  </si>
  <si>
    <t>№М179783-29-18 от 27.12.2018г.</t>
  </si>
  <si>
    <t>с 27.12.2017 по 26.12.2018г.</t>
  </si>
  <si>
    <t>ИНН 505500502474</t>
  </si>
  <si>
    <t>8(926)338-96-59, ek@sovetnik77.com</t>
  </si>
  <si>
    <t>29.10.21: нарушений не выявлено</t>
  </si>
  <si>
    <t xml:space="preserve">01.03.2024
Принято решение: «Исключить арбитражного управляющего Касимова Этибара Джабировича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
</t>
  </si>
  <si>
    <t>Цыганов Денис Николаевич</t>
  </si>
  <si>
    <t>№ 194</t>
  </si>
  <si>
    <t>№ 17202​ от 20.04.2017г.</t>
  </si>
  <si>
    <t>гор.Ногинск-9 Московской обл.</t>
  </si>
  <si>
    <t>Международный юридический институт при Министерстве юстиции Российкой Федерации квалификация юрист,  по специальности "Юриспруденция"</t>
  </si>
  <si>
    <t>02.05.2005 - 15.01.2007 -  генеральный директор
22.12.2011 - 01.07.2013 -  заместитель генерального директора по правовым вопросам
11.10.2012 - 31.01.2017 - генеральный директор</t>
  </si>
  <si>
    <t>Свидетельство НП СРО «МЦПУ», № 467 от 09.12.2013 г.</t>
  </si>
  <si>
    <t>Свидетельство серия АЕ № 3423, регистрационный номер 11/026697, выдано 01.11.2016 г.</t>
  </si>
  <si>
    <t xml:space="preserve">ОАУ № 7070/700/24 от 16.02.2024 г. 
 </t>
  </si>
  <si>
    <t xml:space="preserve">с 22.03.2024г. по 21.03.2025г. 
</t>
  </si>
  <si>
    <t xml:space="preserve"> 10 млн. руб.
</t>
  </si>
  <si>
    <t>ИНН 503199688636; ОГРНИП 317505300043285 (от 28.06.2017г.), Московская область</t>
  </si>
  <si>
    <t>119634, г. Москва, а/я 14</t>
  </si>
  <si>
    <t>89166584370  6584370@mail.ru</t>
  </si>
  <si>
    <t>29.04.22: выявлено нарушение. Срок для устранения до 30.05.22. Нарушене устранено.</t>
  </si>
  <si>
    <t>30.06.2021, нарушения не установлены; 10.09.2021, нарушения установлены; 24.02.2022, нарушения не установлены; 21.03.2022, нарушения не установлены; 25.04.2022, нарушения не установлены; 17.11.2022, нарушения не установлены;</t>
  </si>
  <si>
    <t>15.10.2021, привлечь, замечание</t>
  </si>
  <si>
    <t>Дорофеев Павел Сергеевич</t>
  </si>
  <si>
    <t>№ 195</t>
  </si>
  <si>
    <t>№15897​ от 05.06.2017г.</t>
  </si>
  <si>
    <t>гор.Рыбинск Ярославской обл.</t>
  </si>
  <si>
    <t>Рыбинская государственная авиационная технологическая академия им. П.А. Соловьева, квалификация экономист по специальности "Информационные системы в экономике"
ГОУ ВПО "Московский государственный университет сервиса" квалификация юрист по специальности "Юриспруденция"</t>
  </si>
  <si>
    <t xml:space="preserve">01.09.2014 - 17.05.2017 -  заместитель директора </t>
  </si>
  <si>
    <t>Свидетельство НП по содействию деятельности арбитражных управляющих  «Инициатива», № 84 от 01.12.2015 г.</t>
  </si>
  <si>
    <t>Свидетельство серия АЕ № 0260, регистрационный номер 11/023570, выдано 09.07.2015 г.</t>
  </si>
  <si>
    <t xml:space="preserve">  №М179593-29-18 от 07.12.2018г. </t>
  </si>
  <si>
    <t>ИНН 761010895303</t>
  </si>
  <si>
    <t>152900, Ярославская область, г. Рыбинск, ул. Карла Либкнехта, д. 7, кв. 13</t>
  </si>
  <si>
    <t>8-915-994-23-30, eneker2014@mail.ru</t>
  </si>
  <si>
    <t>Исключен Решением Совета Ассоциации 12.12.2019г.: в связи с нарушением условий членства в саморегулируемой организации арбитражных управляющих, установленных саморегулируемой организацией арбитражных управляющих в соответствии со статьей 20 Закона о несостоятельности: не предоставление актуальных сведений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отсутствии судимости за совершение умешленного преступления.</t>
  </si>
  <si>
    <t>Исключен 03.02.2017г. из ААУ "Инициатива" в связи с исключением СРО из ЕГР СРО АУ</t>
  </si>
  <si>
    <t>Пантелеев Иван Иванович</t>
  </si>
  <si>
    <t>№ 196</t>
  </si>
  <si>
    <t>№17309​ от 24.07.2017г.</t>
  </si>
  <si>
    <t>гор. Магнитогорск Челябинской обл.</t>
  </si>
  <si>
    <t>Магнитогорская государственная горно-металлургическая академия им. Г.И. Носова квалификация инженер по специальности "Програмное обеспечение вычислительной техники и автоматизированных систем"
ФГАОУВО "Южно-уральский государственный университет" дополнительная профессиональная программа "Антикризисное управление и деятельность арбитражных управляющих"</t>
  </si>
  <si>
    <t xml:space="preserve">16.08.2011 - 05.06.2017 - директор </t>
  </si>
  <si>
    <t>Свидетельство НП СРО «МЦПУ», № 472 от 11.12.2013 г.</t>
  </si>
  <si>
    <t>Свидетельство серия АЕ № 4276, регистрационный номер 11/027544, выдано 11.05.2017 г.</t>
  </si>
  <si>
    <t xml:space="preserve">ОАУ № 7716/700/24 от 18.03.2024 г. 
 </t>
  </si>
  <si>
    <t>ИНН 744505546354</t>
  </si>
  <si>
    <t>455000, Челябинская область, г. Магнитогорск, а/я 10</t>
  </si>
  <si>
    <t>GLX@MAIL.RU, 8 908 938 4440</t>
  </si>
  <si>
    <t>31.10.22: продлена до 30.11.22. Нарушений не выявлено.</t>
  </si>
  <si>
    <t>Фотин Игорь Андреевич</t>
  </si>
  <si>
    <t>№ 197</t>
  </si>
  <si>
    <t>№10850​ от 01.08.2017г.</t>
  </si>
  <si>
    <t>гор. Петрозаводск</t>
  </si>
  <si>
    <t>ГОУВПО "Петрозаводский государственный университет" квалификацция "юрист" по пециальности "Юриспруденция"</t>
  </si>
  <si>
    <t xml:space="preserve">06.08.2010 - 14.07.2017 - генеральный директор </t>
  </si>
  <si>
    <t>Свидетельство НП "СОАУ "Меркурий" № 151/П от 29.10.2010 г.</t>
  </si>
  <si>
    <t>Свидетельство серия АД № 1073, регистрационный номер 11/014307, выдано 12.10.2009 г.</t>
  </si>
  <si>
    <t xml:space="preserve">  №М165676-29-17 от 03.05.2017г. </t>
  </si>
  <si>
    <t xml:space="preserve">с 04.05.2017г. по 03.05.2018г. </t>
  </si>
  <si>
    <t>ИНН 100120567669</t>
  </si>
  <si>
    <t>191002, г. Санкт-Петербург, а/я 108</t>
  </si>
  <si>
    <t>igor14-spb@yandex.ru, 89500442125</t>
  </si>
  <si>
    <t>14.09.2017г. на основании личного заявления о выходе</t>
  </si>
  <si>
    <t>Исключен 30.06.2017г. из НП "СОАУ "Меркурий" на основании заявления о добровольном выходе</t>
  </si>
  <si>
    <t>Мартынушкин Алексей Николаевич</t>
  </si>
  <si>
    <t>№ 198</t>
  </si>
  <si>
    <t>№17323​ от 01.08.2017г.</t>
  </si>
  <si>
    <t>гор. Рязань</t>
  </si>
  <si>
    <t xml:space="preserve">Рязансккая государственная радиотехническая академия квалификация "инженер-электрик" по специальности "Информационно-измерительная техника и технологии"  </t>
  </si>
  <si>
    <t xml:space="preserve">01.06.2000 - 01.08.2002 - заместитель директора </t>
  </si>
  <si>
    <t>Свидетельство НП СРО "МЦПУ" № 474/2 от 18.12.2013 г.</t>
  </si>
  <si>
    <t>Свидетельство серия АЕ № 3838, регистрационный номер 11/027109, выдано 31.01.2017 г.</t>
  </si>
  <si>
    <t>№54-20/TLP16/003025 от 16.07.2020г.</t>
  </si>
  <si>
    <t xml:space="preserve">с 20.07.2020г. по 19.07.2021г. </t>
  </si>
  <si>
    <t>ИНН 622800582992</t>
  </si>
  <si>
    <t>300026, г. Тула, пр-кт Ленина, 119, а/я 1454</t>
  </si>
  <si>
    <t>amartynushkin@yandex.ru, 9009644123</t>
  </si>
  <si>
    <t xml:space="preserve">17.06.2021
Принято решение: «Исключить арбитражного управляющего Мартынушкина Алексея Николаевича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не представлены сведения об отсутствии судимости за преступления в сфере экономики, а также за преступления средней тяжести, тяжкие и особо тяжкие преступления;
- не представлены сведения об отсутствии наказания в виде дисквалификации за совершение административного правонарушения или в виде лишения права занимать определенные должности или заниматься определенной деятельностью за совершенные преступления.
- не исполнена обязанность по опубликованию сведений об отстранении или освобождении в делах о банкротстве.»
</t>
  </si>
  <si>
    <t>Мелоян Милена Сергеевна</t>
  </si>
  <si>
    <t>№ 199</t>
  </si>
  <si>
    <t>№17384​ от 14.09.2017г.</t>
  </si>
  <si>
    <t>гор. Ереван Арм. ССР</t>
  </si>
  <si>
    <t>Аккредитованное негосударственное образовательное учреждение "Московская финансово-юридическая академия" квалификация юрист, по специальности "Юриспруденция"</t>
  </si>
  <si>
    <t>01.12.2014 - 20.12.2015 - заместитель генерального директора</t>
  </si>
  <si>
    <t>Свидетельство НП СРО "МЦПУ" № 535/1 от 17.08.2015 г.</t>
  </si>
  <si>
    <t>Свидетельство серия АЕ № 4692, регистрационный номер 11/027919, выдано 21.07.2017 г.</t>
  </si>
  <si>
    <t>№М179360-29-18 от 06.12.2018г.</t>
  </si>
  <si>
    <t>ИНН 621403780731</t>
  </si>
  <si>
    <t>141107, Московская область, г. Щелково, мкр. Богородский, д. 22, кв. 89</t>
  </si>
  <si>
    <t>meloyan_1985@bk.ru, +7 (929) 992 27 11</t>
  </si>
  <si>
    <t>08.07.2021г. на основании личного заявления о выходе</t>
  </si>
  <si>
    <t>Кириллов Кирилл Сергеевич</t>
  </si>
  <si>
    <t>№ 200</t>
  </si>
  <si>
    <t>№17385​ от 15.09.2017г.</t>
  </si>
  <si>
    <t>пос. Строитель Тамбовского р-на Тамбовской обл.</t>
  </si>
  <si>
    <t>Государственное образовательное учреждение высшего профессионального образования "Тамбовский государственный технический университет"
квалификация менеджер по специальности "Менеджмент организации"
Государственное образовательное учреждение высшего профессионального образования "Тамбовский государственный технический университет"
степень магистра техники и технологии по направлению "Технологические машины и оборудование"</t>
  </si>
  <si>
    <t>04.05.2010 - 29.06.2012  - заместитель генерального директора</t>
  </si>
  <si>
    <t>Свидетельство НП СРО "МЦПУ" № 476 от 13.01.2015 г.</t>
  </si>
  <si>
    <t>Свидетельство серия АЕ № 4691, регистрационный номер 11/027918, выдано 21.07.2017 г.</t>
  </si>
  <si>
    <t xml:space="preserve">ОАУ № 6525/700/24 от 01.02.2024 г. 
 </t>
  </si>
  <si>
    <t xml:space="preserve">с 07.02.2024г. по 06.02.2025г. 
</t>
  </si>
  <si>
    <t>ИНН 682900081395</t>
  </si>
  <si>
    <t>140100, г. Раменское, а/я 1304</t>
  </si>
  <si>
    <t>buh.kirillov@gmail.com, +7 985-230-4835</t>
  </si>
  <si>
    <t>Ильин Илья Валерьевич</t>
  </si>
  <si>
    <t>№ 201</t>
  </si>
  <si>
    <t>№17383​ от 14.09.2017г.</t>
  </si>
  <si>
    <t>г. Ликино-Дулево Московской области</t>
  </si>
  <si>
    <t>г. Москва "Московский психолого-социальный институт" квалификация юрист по специальности "Юриспруденция"</t>
  </si>
  <si>
    <t>12.06.2014 - 12.06.2016 - заместитель генерального директора по юридическим вопросам</t>
  </si>
  <si>
    <t>Свидетельство НП СРО "МЦПУ" № 473 от 18.12.2013 г.</t>
  </si>
  <si>
    <t>Свидетельство серия АЕ № 4690, регистрационный номер 11/027917, выдано 21.07.2017 г.</t>
  </si>
  <si>
    <t xml:space="preserve">ООО «Страховая компания «ТИТ», 115088, г. Москва, 2-ой Южнопортовый проезд, д.18, стр.8.  Тел. 8(495)274-01-00 Лицензия СИ 1182 от 15.06.2017г.
</t>
  </si>
  <si>
    <t xml:space="preserve">№ УБК_16911/АУ-2024 от 15.07.2024г.
</t>
  </si>
  <si>
    <t xml:space="preserve">с 14.08.2024г. по 13.08.2025г. 
</t>
  </si>
  <si>
    <t>ИНН 503408976616</t>
  </si>
  <si>
    <t xml:space="preserve">142670, Московская область, г. Ликино-Дулево, ул. Коммунистическая, д.3, а/я 7 </t>
  </si>
  <si>
    <t>iliya_ilin@mail.ru, 8909-971-33-77</t>
  </si>
  <si>
    <t>Филонов Вадим Иванович</t>
  </si>
  <si>
    <t>№ 202</t>
  </si>
  <si>
    <t>№17357​ от 30.08.2017г.</t>
  </si>
  <si>
    <t>гор. Новосибирск</t>
  </si>
  <si>
    <t>г. Новосибирск Новосибирский государственный технический университет, квалификация специалист по сервису и туризму по специальности "Социально-культурный сервис и туризм"</t>
  </si>
  <si>
    <t>05.04.2007 -  20.08.2009 - заместитель генерального директора</t>
  </si>
  <si>
    <t>Свидетельство НП СРО "МЦПУ" № 475 от 18.12.2013 г.</t>
  </si>
  <si>
    <t>Свидетельство серия АЕ № 4639, регистрационный номер 11/027867, выдано 22.06.2017 г.</t>
  </si>
  <si>
    <t xml:space="preserve">№ УБК_16748/АУ-2024 от 21.06.2024г.
</t>
  </si>
  <si>
    <t xml:space="preserve">с 14.08.2024г. по 13.08.2025г.
</t>
  </si>
  <si>
    <t>ИНН 543325017308</t>
  </si>
  <si>
    <t>630132, г. Новосибирск, а/я 31</t>
  </si>
  <si>
    <t>filonov@yahoo.com, +7(383)263-20-30</t>
  </si>
  <si>
    <t>01.06.2023, нарушения не установлены;</t>
  </si>
  <si>
    <t>Вильгуш Роман Михайлович</t>
  </si>
  <si>
    <t>№ 203</t>
  </si>
  <si>
    <t>№17515​ от 14.12.2017г.</t>
  </si>
  <si>
    <t>гор. Навои Узбекской ССР</t>
  </si>
  <si>
    <t>ГОУВПО Санкт-Петербургский университет МВД России квалификация юрист по специальности "Юриспруденция"</t>
  </si>
  <si>
    <t xml:space="preserve">03.03.2007 - 14.04.2009 - генеральный директор
01.05.2009 - 28.12.2015 - заместитель генерального директора </t>
  </si>
  <si>
    <t>Свидетельство НП СРО "МЦПУ" № 479 от 31.01.2014 г.</t>
  </si>
  <si>
    <t>Свидетельство серия АЕ № 5027, регистрационный номер 11/028253, выдано 28.09.2017 г.</t>
  </si>
  <si>
    <t xml:space="preserve">№ УБК_17401/АУ-2024 от 07.10.2024г.
</t>
  </si>
  <si>
    <t>с 17.11.2024г. по 16.11.2025г.</t>
  </si>
  <si>
    <t>ИНН 780530145280</t>
  </si>
  <si>
    <t>191015, г. Санкт-Петербург, а/я 57</t>
  </si>
  <si>
    <t>rvilgush@yandex.ru, +7 966 751 2152</t>
  </si>
  <si>
    <t>31.03.23: выявлены нарушения</t>
  </si>
  <si>
    <t xml:space="preserve">07.09.2022, нарушения не установлены; 09.12.2022, нарушения не установлены; 17.11.2023, нарушения не выявлены; 23.05.2024, выявлены нарушения; </t>
  </si>
  <si>
    <t>27.06.2024, привлечь к дисциплинарной ответственности, замечание;</t>
  </si>
  <si>
    <t>Чубарова Наталья Игоревна</t>
  </si>
  <si>
    <t>№ 204</t>
  </si>
  <si>
    <t>№17597​ от 08.02.2018г.</t>
  </si>
  <si>
    <t>Московский ордена Ттудового Красного Знамени инженерно-физический институт квалификация инженер-систематехник специальность электронные вычислительные машины
Государственный университет управления квалификация экономист по специальности "Экономика и управление на предприятии"</t>
  </si>
  <si>
    <t xml:space="preserve">31.12.2004 - 19.11.2008 - заместитель генерального директора по общим вопросам
20.11.2008 - 25.01.2018 -  генеральный директор </t>
  </si>
  <si>
    <t>Свидетельство НП СРО "МЦПУ" № 597 от 19.01.2018 г.</t>
  </si>
  <si>
    <t>Свидетельство серия АЕ № 5121, регистрационный номер 11/028346, выдано 30.10.2017 г.</t>
  </si>
  <si>
    <t xml:space="preserve">ООО  "МСГ"; 109002, г. Москва, пер. Сивцев Вражек, д. 29/16, эт. 1, пом. III, ком. 4А, 4Б, 5; лицензия:  
СИ №3594, тел.: 8 (499) 703-37-37
</t>
  </si>
  <si>
    <t xml:space="preserve">№60/23/177/020987 от 03.01.2024г. 
</t>
  </si>
  <si>
    <t xml:space="preserve">с 22.01.2024г. по 21.01.2025г. </t>
  </si>
  <si>
    <t>ИНН 770370491124</t>
  </si>
  <si>
    <t>117279, г. Москва, а/я 30</t>
  </si>
  <si>
    <t>info@bestarbitr.ru, 8(926)531-01-96</t>
  </si>
  <si>
    <t>Цырульников Александр Яковлевич</t>
  </si>
  <si>
    <t>№ 205</t>
  </si>
  <si>
    <t>№17618​ от 16.02.2018г.</t>
  </si>
  <si>
    <t>Московский станкоинструментальный институт квалификация инженер-механик по специальности Машины и технология обработки металлов давлением
НОУВПО Институт экономики квалификация экономист по специальности "Финансы и кредит"</t>
  </si>
  <si>
    <t>14.02.1993 - 30.12.1996 - генеральный директор 
14.08.2000 - 01.09.2001 - исполнительный директор
16.12.2002 - 08.08.2003 - генеральный директор</t>
  </si>
  <si>
    <t>Свидетельство НП СРО "МЦПУ" № 600 от 19.01.2018 г.</t>
  </si>
  <si>
    <t>Свидетельство серия АЕ № 5290, регистрационный номер 11/028511, выдано 05.12.2017 г.</t>
  </si>
  <si>
    <t xml:space="preserve">  №781-19/TPL16/000110 от 10.01.2019г. </t>
  </si>
  <si>
    <t xml:space="preserve">с 29.01.2019г. по 28.01.2020г. </t>
  </si>
  <si>
    <t>ИНН 770700246691</t>
  </si>
  <si>
    <t>127055, г. Москва, а/я 100</t>
  </si>
  <si>
    <t>atarbitr@yandex.ru, 8(985)422-79-00</t>
  </si>
  <si>
    <t>03.12.2019г. на основании личного заявления о выходе</t>
  </si>
  <si>
    <t>Бычков Александр Андреевич</t>
  </si>
  <si>
    <t>№ 206</t>
  </si>
  <si>
    <t>№17684​ от 19.03.2018г.</t>
  </si>
  <si>
    <t>ФГБОУВПО «Российская академия народного хозяйства и государственной службы при Президенте Российской Федереции» квалификация юрист по специальности Юриспруденция</t>
  </si>
  <si>
    <t xml:space="preserve"> 26.06.2015 - 07.03.2017 - генеральный директор</t>
  </si>
  <si>
    <t>Свидетельство НП СРО "МЦПУ" № 477 от 09.01.2018 г.</t>
  </si>
  <si>
    <t>Свидетельство серия АЕ № 3753, регистрационный номер 11/027024, выдано 31.01.2017 г.</t>
  </si>
  <si>
    <t xml:space="preserve">  №М181293-29-19 от 26.02.2019г. </t>
  </si>
  <si>
    <t>ИНН 781144218120</t>
  </si>
  <si>
    <t>192131, г. Санкт-Петербург, пр. Обуховской Обороны, д. 195, кв. 298</t>
  </si>
  <si>
    <t>0307328@mail.ru, 89119854753</t>
  </si>
  <si>
    <t>31.08.23: не проводилась</t>
  </si>
  <si>
    <t>15.08.23г. на основании личного заявления о выходе</t>
  </si>
  <si>
    <t>Кадников Артем Андреевич</t>
  </si>
  <si>
    <t>№207</t>
  </si>
  <si>
    <t>№17730​ от 03.04.2018г.</t>
  </si>
  <si>
    <t>гор. Братск, Иркутская обл.</t>
  </si>
  <si>
    <t>ГОУ ВПО "Байкальский государственный университет экономики и права"  квалификация юрист по специальности Юриспруденция</t>
  </si>
  <si>
    <t>01.07.2015 - 05.12.2016 - заместитель генерального директора</t>
  </si>
  <si>
    <t>Свидетельство Ассоциация СРО "МЦПУ" № 588 от 15.01.2018 г.</t>
  </si>
  <si>
    <t>Свидетельство серия АЕ № 3384, регистрационный номер 11/026658, выдано 26.10.2016 г.</t>
  </si>
  <si>
    <t xml:space="preserve">№60/24/177/021715 от 01.02.2024г. 
</t>
  </si>
  <si>
    <t>с 08.02.2024г. по 07.02.2025г.</t>
  </si>
  <si>
    <t>ИНН 380508799833</t>
  </si>
  <si>
    <t>115419, г. Москва, ул. Шаболовка, д. 34, стр. 5 (эт. 2)</t>
  </si>
  <si>
    <t>kadnikovartem@yandex.ru, 89055966280</t>
  </si>
  <si>
    <t>Магомедселимова Елена Владимировна</t>
  </si>
  <si>
    <t>№208</t>
  </si>
  <si>
    <t>№17731​ от 03.04.2018г.</t>
  </si>
  <si>
    <t>гор. Ярославль</t>
  </si>
  <si>
    <t>Ярославский государственный университет квалификация экономист по специальности "Планирование промышленности" 
Дагестанский государственный университет квалификация юрист по специальности "Юриспруденция"</t>
  </si>
  <si>
    <t xml:space="preserve"> 20.11.2006 - 19.02.2007  - заместитель генерального директора по экономическим и правовым вопросам 
 11.04.2011 - 26.02.2015 - директор 
14.06.2016 - 19.01.2018 - заместитель директора
19.01.2018 - 07.03.2018 - директор </t>
  </si>
  <si>
    <t>Свидетельство Ассоциации арбитражных управляющих "Инициатива" № 075.1 от 12.07.2016 г.</t>
  </si>
  <si>
    <t>Свидетельство серия АЕ № 5275, регистрационный номер 11/028497, выдано 22.12.2017 г.</t>
  </si>
  <si>
    <t xml:space="preserve">  №М182168-29-19 от 07.03.2019г. </t>
  </si>
  <si>
    <t>с 07.03.2019г. по 06.03.2020г.</t>
  </si>
  <si>
    <t>ИНН 760404106401</t>
  </si>
  <si>
    <t>г. Ярославль, Суздальское шоссе дом 28А, а/я 33 ( для Магомедселимовой Е.В.)</t>
  </si>
  <si>
    <t>magomedselimova@yandex.ru, +7(961)024-75-57</t>
  </si>
  <si>
    <t>01.11.2021
Принято решение: «Исключить арбитражного управляющего Магомедселимову Е.В.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не представлены сведения об отсутствии судимости за преступления в сфере экономики, а также за преступления средней тяжести, тяжкие и особо тяжкие преступления;
- не представлены сведения об отсутствии наказания в виде дисквалификации за совершение административного правонарушения или в виде лишения права занимать определенные должности или заниматься определенной деятельностью за совершенные преступления;
- отсутствует действующий договор страхования ответственности арбитражных управляющих.
- имеется задолженность по членским взносам.»</t>
  </si>
  <si>
    <t>Сальников Константин Владимирович</t>
  </si>
  <si>
    <t>№209</t>
  </si>
  <si>
    <t>№17803 от 18.05.2018г.</t>
  </si>
  <si>
    <t>гор. Талды-Курган</t>
  </si>
  <si>
    <t>Оренбургский политехнический институт по специальности Промышленное и гражданское строительство, квалификация инженер-строитель
Академия народного хозяйства при Правительстве Российской Федерации, квалификация ведущего специалиста по управлению - менеджер высшей квалификации</t>
  </si>
  <si>
    <t xml:space="preserve">15.11.2011 - 16.03.2015  - генеральный директор </t>
  </si>
  <si>
    <t>Свидетельство Ассоциация СРО "МЦПУ" № 591 от 16.01.2018 г.</t>
  </si>
  <si>
    <t>Свидетельство серия АЕ № 5156, регистрационный номер 11/028381, выдано 31.10.2017 г.</t>
  </si>
  <si>
    <t xml:space="preserve">  №П171788-29-18 от 24.01.2018г. </t>
  </si>
  <si>
    <t>с 24.01.2018г. по 23.01.2019г.</t>
  </si>
  <si>
    <t>ИНН 771800325420</t>
  </si>
  <si>
    <t xml:space="preserve"> г. Москва, Открытое ш., д. 26, корп. 10, кв. 12</t>
  </si>
  <si>
    <t>kostya.salnikov.58@mail.ru, +7 985 196 7863</t>
  </si>
  <si>
    <t>01.11.2018г. на основании личного заявления о выходе</t>
  </si>
  <si>
    <t>Орябинский Ярослав Сергеевич</t>
  </si>
  <si>
    <t>№210</t>
  </si>
  <si>
    <t>№17881 от 25.06.2018г.</t>
  </si>
  <si>
    <t>ГОУ Московский городской педагогический университет, квалификация Юрист по специальности "Юриспруденция"</t>
  </si>
  <si>
    <t>26.11.2013 - 11.04.2018  - генеральный директор</t>
  </si>
  <si>
    <t>Свидетельство Ассоциация СРО "МЦПУ" № 604 от 02.02.2018 г.</t>
  </si>
  <si>
    <t>Свидетельство серия АЕ № 7198, регистрационный номер 11/030418, выдано 22.02.2018 г.</t>
  </si>
  <si>
    <t xml:space="preserve">ОАУ № 8325/700/24 от 19.04.2024 г. 
 </t>
  </si>
  <si>
    <t xml:space="preserve">с 24.04.2024г. по 23.04.2025г. </t>
  </si>
  <si>
    <t xml:space="preserve">  10 млн. руб.
</t>
  </si>
  <si>
    <t>ИНН 501402991357</t>
  </si>
  <si>
    <t>141501, Московская область, г. Химки, ул. Молодежный проезд, д. 6, кв. 301</t>
  </si>
  <si>
    <t>yaroslav-oys@yandex.ru, yaroslavoys@gmail.com, 8-967-214-23-20</t>
  </si>
  <si>
    <t xml:space="preserve">30.04.21: нарушений не выявлено 
29.03.24: проверка продлена до 30.04.24. 30.04.24: выявлены нарушения </t>
  </si>
  <si>
    <t>12.07.2024 привлечен к дисциплинарной ответственности в виде предупреждения о недопустимости совершения аналогичных нарушений в будущем</t>
  </si>
  <si>
    <t>Туманов Евгений Сергеевич</t>
  </si>
  <si>
    <t>№211</t>
  </si>
  <si>
    <t>№17869 от 18.06.2018г.</t>
  </si>
  <si>
    <t>гор. Горький</t>
  </si>
  <si>
    <t>Нижегородский юридический институт МВД РФ, квалификация юрист по специальности "Юриспруденция"</t>
  </si>
  <si>
    <t xml:space="preserve">09.03.2016 - 24.05.2018 - директор </t>
  </si>
  <si>
    <t>Свидетельство Ассоциация СРО "МЦПУ" №596 от 16.01.2018 г.</t>
  </si>
  <si>
    <t>Свидетельство серия АЕ № 4063, регистрационный номер 11/027331, выдано 19.04.2017г.</t>
  </si>
  <si>
    <t xml:space="preserve"> №Arbitr-3980975400-32980 от 11.07.2024г. </t>
  </si>
  <si>
    <t>с 30.07.2024г. по 29.07.2025г.</t>
  </si>
  <si>
    <t>ИНН 526219424400</t>
  </si>
  <si>
    <t>603022, г. Нижний Новгород, пр-т Гагарина, 7А, а/я 29</t>
  </si>
  <si>
    <t>tumanov8evgenii@gmail.com, tumanov8evgenii@yandex.ru, +7-908-757-13-03</t>
  </si>
  <si>
    <t>31.03.21: выявлены нарушения. Срок для устранения до 28.05.21. Срок для устранения продлен до 03.06.21.
27.10.23: выявлены нарушения</t>
  </si>
  <si>
    <t xml:space="preserve">24.03.2022, нарушения установлены; 24.03.2022, нарушения не установлены; 21.07.2022, нарушения установлены; </t>
  </si>
  <si>
    <t>22.04.2022, привлечь, замечание; 11.08.2022, привлечь, предупреждение о недопустимости совершения аналогичных нарушений в будущем</t>
  </si>
  <si>
    <t>Комлев Александр Александрович</t>
  </si>
  <si>
    <t>№212</t>
  </si>
  <si>
    <t>№17868 от 18.06.2018г.</t>
  </si>
  <si>
    <t>г. Калуш Ивано-Франковская область Украина</t>
  </si>
  <si>
    <t>ГОУ ВПО "Российская правовая академия Министерства юстиции Российской Федерации", квалификация Юрист по специальности "Юриспруденция"</t>
  </si>
  <si>
    <t xml:space="preserve">18.03.2017 - 24.05.2018 - заместитель генерального директора </t>
  </si>
  <si>
    <t>Свидетельство Ассоциация СРО "МЦПУ" №620 от 06.04.2018 г.</t>
  </si>
  <si>
    <t>Свидетельство серия АЕ № 7271, регистрационный номер 11/030480, выдано 19.04.2018г.</t>
  </si>
  <si>
    <t xml:space="preserve">ОАУ № 7836/700/24 от 17.05.2024 г. 
 </t>
  </si>
  <si>
    <t xml:space="preserve">с 28.05.2024г. по 27.05.2025г. </t>
  </si>
  <si>
    <t>ИНН 710605962256</t>
  </si>
  <si>
    <t>Московская область, г. Балашиха, ул. Лукино, д. 57а, кв. 169</t>
  </si>
  <si>
    <t>akomlev@inbox.ru, +7(916)520-82-73</t>
  </si>
  <si>
    <t>31.03.21: нарушений не выявлено
27.10.23: выявлены нарушения</t>
  </si>
  <si>
    <t>15.11.2024 выявлены нарушения</t>
  </si>
  <si>
    <t>Скворцов Александр Валентинович</t>
  </si>
  <si>
    <t>№213</t>
  </si>
  <si>
    <t>№17918 от 11.07.2018г.</t>
  </si>
  <si>
    <t>Московский государственный университет культуры и искусств, квалификация "Библиотекарь-библиограф" по специальности "Библиотековедение и библиография"</t>
  </si>
  <si>
    <t xml:space="preserve">15.02.2010 - 18.03.2011 - заместитель генерального директора по общим вопросам </t>
  </si>
  <si>
    <t>Свидетельство НП СРО "МЦПУ" №456 от 31.10.2013 г.</t>
  </si>
  <si>
    <t>Свидетельство серия АЕ № 5277, регистрационный номер 11/028499, выдано 22.12.2017г.</t>
  </si>
  <si>
    <t xml:space="preserve">№60/22/177/008015 от 04.02.2022г. 
</t>
  </si>
  <si>
    <t xml:space="preserve">с 08.02.2022г. по 07.02.2023г.
</t>
  </si>
  <si>
    <t>ИНН 771547230148</t>
  </si>
  <si>
    <t>127410, г. Москва, а/я 80</t>
  </si>
  <si>
    <t>skvortsoff.av@gmail.com, +7 916 741 5903</t>
  </si>
  <si>
    <t>31.03.21: Выявлены нарушения. Срок для устранения до 28.04.21. В установленный срок нарушения устранены.</t>
  </si>
  <si>
    <t>02.11.2022г. на основании личного заявления</t>
  </si>
  <si>
    <t>Щегров Иван Владимирович</t>
  </si>
  <si>
    <t>№214</t>
  </si>
  <si>
    <t>№17917 от 11.07.2018г.</t>
  </si>
  <si>
    <t>гор. Шахты</t>
  </si>
  <si>
    <t>ГОУВПО "Саратовская государственная академия права", квалификация Юрист по специальности "Юриспруденция"</t>
  </si>
  <si>
    <t>01.03.2012 - 23.03.2013 - заместитель генерального директора по общим вопросам</t>
  </si>
  <si>
    <t>Свидетельство Ассоциация СРО "МЦПУ" №608 от 09.02.2018 г.</t>
  </si>
  <si>
    <t>Свидетельство серия АЕ № 6035, регистрационный номер 11/029250, выдано 26.04.2018г.</t>
  </si>
  <si>
    <t xml:space="preserve">  №М184800-29-19 от 15.07.2019г. </t>
  </si>
  <si>
    <t>с 17.07.2019г. по 16.07.2020г.</t>
  </si>
  <si>
    <t>ИНН 615511702241</t>
  </si>
  <si>
    <t>schcegrov@mail.ru, 89169999101</t>
  </si>
  <si>
    <t>31.03.21: нарушений не выявлено</t>
  </si>
  <si>
    <t>15.12.2022г. на основании личного заявления</t>
  </si>
  <si>
    <t>Саргсян Айк Арсенович</t>
  </si>
  <si>
    <t>№215</t>
  </si>
  <si>
    <t>№17957 от 27.07.2018г.</t>
  </si>
  <si>
    <t>гор. Ереван Армянский ССР</t>
  </si>
  <si>
    <t>ФГБОУ ВПО "Государственный академический университет гуманитарных наук", квалификация Юрист по специальности "Юриспруденция"</t>
  </si>
  <si>
    <t>16.07.2012 - 13.09.2013  - заместитель генерального директора по правовым вопросам</t>
  </si>
  <si>
    <t>Свидетельство Ассоциация СРО "МЦПУ" №610 от 09.02.2018 г.</t>
  </si>
  <si>
    <t>Свидетельство серия АЕ № 6033, регистрационный номер 11/029248, выдано 26.04.2018г.</t>
  </si>
  <si>
    <t xml:space="preserve">  №М183704-29-19 от 05.06.2019г. </t>
  </si>
  <si>
    <t>с 13.06.2019г. по 12.06.2020г.</t>
  </si>
  <si>
    <t>ИНН 643303215838</t>
  </si>
  <si>
    <t>hayk_sargsyan@mail.ru, 8(916) 999-91-01</t>
  </si>
  <si>
    <t>18.11.2021г. на основании личного заявления о выходе</t>
  </si>
  <si>
    <t>Порохов Александр Юрьевич</t>
  </si>
  <si>
    <t>№216</t>
  </si>
  <si>
    <t>№4002 от 07.08.2018г.</t>
  </si>
  <si>
    <t>Московский государственный инженерно-физический институт (технический университет), квалификация инженер-физик по специальности "Физика пучков заряженных частиц и ускорительная техника"
ГОУ ВПО "Московский государственный индустриальный университет", квалификация Юрист по специальности "Юриспруденция"
ГОУ ВПО "Московский государственный университет сервиса", квалификация Экономист-менеджер по специальности "Антикризисное управление"</t>
  </si>
  <si>
    <t>09.11.2000 - 13.01.2003 - генеральный директор</t>
  </si>
  <si>
    <t>Свидетельство НП СРО "МЦПУ" № 31 (О) от 21.06.2005 г.</t>
  </si>
  <si>
    <t>Свидетельство серия АА № 003532, регистрационный номер 34/003517, выдано 18.12.2003г.</t>
  </si>
  <si>
    <t xml:space="preserve">  №М184749-29-19 от 13.07.2019г. </t>
  </si>
  <si>
    <t>с 13.07.2019г. по 12.07.2020г.</t>
  </si>
  <si>
    <t>ИНН 772500358391
ОГРНИП 304770000382673  (Дата регистрации: 13.09.2004г.), г. Москва</t>
  </si>
  <si>
    <t>115470, г. Москва, а/я 6 (для Порохова А.Ю.)</t>
  </si>
  <si>
    <t>5257115@mail.ru, +7(926)525-71-15</t>
  </si>
  <si>
    <t>Исключен Решением Совета Ассоциации 26.10.2020г.: в связи с нарушением требований Федерального Закона «О несостоятельности (банкротстве)» № 127-ФЗ от 26.10.2020 г.,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не представлены сведения об отсутствии судимости за преступления в сфере экономики, а также за преступления средней тяжести, тяжкие и особо тяжкие преступления;
- не представлены сведения об отсутствии наказания в виде дисквалификации за совершение административного правонарушения или в виде лишения права занимать определенные должности или заниматься определенной деятельностью за совершенные преступления;
- отсутствует заключенный договор страхования ответственности арбитражного управляющего на случай причинения убытков лицам, участвующим в деле о банкротстве.</t>
  </si>
  <si>
    <t>Исключен 07.11.2017г. из Ассоциации СРО "МЦПУ" на основании заявления о добровольном выходе</t>
  </si>
  <si>
    <t>Бакушин Евгений Владимирович</t>
  </si>
  <si>
    <t>№217</t>
  </si>
  <si>
    <t>№18031 от 29.08.2018г.</t>
  </si>
  <si>
    <t>гор. Сыктывкар</t>
  </si>
  <si>
    <t>Сыктывкарский государственный университет, квалификация физика по специальности "Физика"</t>
  </si>
  <si>
    <t>20.07.2012 - 27.07.2018 - председатель правления</t>
  </si>
  <si>
    <t>Свидетельство Ассоциация СРО "МЦПУ" №625 от 23.07.2018 г.</t>
  </si>
  <si>
    <t>Свидетельство серия АЕ № 5024, регистрационный номер 11/028250, выдано 28.09.2017г.</t>
  </si>
  <si>
    <t xml:space="preserve">  №УБК_16785/АУ-2024 от 01.07.2024г. 
 </t>
  </si>
  <si>
    <t>с 27.07.2024г. по 26.07.2025г.</t>
  </si>
  <si>
    <t>ИНН 110100028552</t>
  </si>
  <si>
    <t>167000, Республика Коми, г. Сыктывкар, ул. Первомайская, д. 83, 2 этаж, оф. 4</t>
  </si>
  <si>
    <t>kredit_ex@mail.ru, +7-908-717-05-27</t>
  </si>
  <si>
    <t>31.03.21: нарушений не выявлено
30.11.23: выявлены нарушения</t>
  </si>
  <si>
    <t xml:space="preserve">29.04.2022, нарушения установлены; 29.04.2022, нарушения установлены; </t>
  </si>
  <si>
    <t>26.05.2022, привлечь, предупреждение о недопустимости совершения аналогичных нарушений в будущем; 26.05.2022, привлечь, предупреждение о недопустимости совершения аналогичных нарушений в будущем;</t>
  </si>
  <si>
    <t>Габдулвагапов Айрат Назыпович</t>
  </si>
  <si>
    <t>№218</t>
  </si>
  <si>
    <t>№18135 от 11.10.2018г.</t>
  </si>
  <si>
    <t>пос. Джида Джидинского р-на Бурятской АССР</t>
  </si>
  <si>
    <t>ФГБОУВПО "Бурятская государственная сельскохозяйственная академия имени В.Р. Филиппова" г. Ула-Удэ квалификация бакалавр по по направлению подготовки менеджмент</t>
  </si>
  <si>
    <t>01.06.2015 - 15.08.2016 - исполнительный директор</t>
  </si>
  <si>
    <t>Свидетельство Ассоциация СРО "МЦПУ" №629 от 30.07.2018 г.</t>
  </si>
  <si>
    <t>Свидетельство серия АЕ № 7429, регистрационный номер 11/030644, выдано 30.07.2018г.</t>
  </si>
  <si>
    <t xml:space="preserve">  №П177273-29-18 от 30.08.2018г. </t>
  </si>
  <si>
    <t>с 03.09.2018г. по 02.09.2019г.</t>
  </si>
  <si>
    <t>ИНН 030403062231</t>
  </si>
  <si>
    <t>143986, Московская область, г. Железнодорожный, ул. Автозаводская, д. 4/1, кв. 200</t>
  </si>
  <si>
    <t>89104089743@mail.ru, 89104089743</t>
  </si>
  <si>
    <t>08.11.2018г. на основании личного заявления о выходе</t>
  </si>
  <si>
    <t>Уханова (Баченина) Светлана Владимировна</t>
  </si>
  <si>
    <t>№219</t>
  </si>
  <si>
    <t>№18116 от 04.10.2018г.</t>
  </si>
  <si>
    <t>г. Балашиха Московская обл.</t>
  </si>
  <si>
    <t>ФГБОУВО "Национальный исследовательский университет "МЭИ", квалификация Экономист-менеджер по специальности "Антикризисное управление"
ФГБОУВО "Национальный исследовательский университет "МЭИ", квалификация Бакалавр экономики по специальности "Экономика"</t>
  </si>
  <si>
    <t xml:space="preserve">18.08.2014 - 30.09.2015 - заместитель генерального директора по общим вопросам </t>
  </si>
  <si>
    <t>Свидетельство Ассоциация СРО "МЦПУ" №607 от 06.02.2018 г.</t>
  </si>
  <si>
    <t>Свидетельство серия АК № 4255, регистрационный номер 11/038418, выдано 30.06.2022г.</t>
  </si>
  <si>
    <t xml:space="preserve">№60/24/177/024180 от 01.08.2024г. </t>
  </si>
  <si>
    <t>с 01.09.2024г. по 31.08.2025г.</t>
  </si>
  <si>
    <t>ИНН 500173600504</t>
  </si>
  <si>
    <t>123100, г. Москва, а/я 14</t>
  </si>
  <si>
    <t>svetlanaarbitr@mail.ru, 8-985-238-00-75</t>
  </si>
  <si>
    <t>30.04.21: нарушений не выявлено
29.03.24: проверка продлена до 30.04.24. 30.04.2024: нарушений не выявлено</t>
  </si>
  <si>
    <t>Анисимова Ирина Владимировна</t>
  </si>
  <si>
    <t>№220</t>
  </si>
  <si>
    <t>№18115 от 04.10.2018г.</t>
  </si>
  <si>
    <t>ФГБОУ ВПО "Тверской государственный университет", квалификация Социолог. Преподаватель социологии по специальности "Социология"</t>
  </si>
  <si>
    <t>01.10.2015 - 01.12.2016 - заместитель генерального директора по общим вопросам</t>
  </si>
  <si>
    <t>Свидетельство Ассоциация СРО "МЦПУ" №614 от 16.02.2018 г.</t>
  </si>
  <si>
    <t>Свидетельство серия АЕ № 6014, регистрационный номер 11/029229, выдано 26.04.2018г.</t>
  </si>
  <si>
    <t xml:space="preserve">  №М185925-29-19 от 03.09.2019г. </t>
  </si>
  <si>
    <t>с 03.09.2019г. по 02.09.2020г.</t>
  </si>
  <si>
    <t>ИНН 695009884325
ОГРНИП 315695200008871  (Дата регистрации: 09.04.2015г.), г. Тверь</t>
  </si>
  <si>
    <t>iri81218626@gmail.com, 8(916) 999-91-01</t>
  </si>
  <si>
    <t>30.04.21: нарушений не выявлено</t>
  </si>
  <si>
    <t>Ильина Наталья Викторовна</t>
  </si>
  <si>
    <t>№221</t>
  </si>
  <si>
    <t>№18117 от 04.10.2018г.</t>
  </si>
  <si>
    <t>с. Репное Балашовского района Саратовской области</t>
  </si>
  <si>
    <t>ФГБОУ ВПО "Саратовская государственная юридическая академия", квалификация Юрист по специальности "Юриспруденция"</t>
  </si>
  <si>
    <t xml:space="preserve">02.06.2014 - 16.10.2015 - заместитель генерального директора </t>
  </si>
  <si>
    <t>Свидетельство Ассоциация СРО "МЦПУ" №589 от 15.01.2018 г.</t>
  </si>
  <si>
    <t>Свидетельство серия АК № 5576, регистрационный номер 11/039737, выдано 20.10.2023г.</t>
  </si>
  <si>
    <t xml:space="preserve">ОАУ № 7712/700/24 от 18.03.2024 г. 
 </t>
  </si>
  <si>
    <t>ИНН 644005188115</t>
  </si>
  <si>
    <t>333gambit@gmail.com, 8(916) 999-91-01</t>
  </si>
  <si>
    <t>30.04.21: нарушений не выявлено
29.02.24: Выявлены нарушения. Срок для устранения до 29.03.24. В установленный срок нарушения устранены.</t>
  </si>
  <si>
    <t>Кайзер Денис Игоревич</t>
  </si>
  <si>
    <t>№222</t>
  </si>
  <si>
    <t>№18133 от 11.10.2018г.</t>
  </si>
  <si>
    <t>гор. Старые дороги Минской обл. БССР</t>
  </si>
  <si>
    <t>НОЧУ ВПО "Санкт-Петербургский институт управления и права", квалификация Юрист по специальности "Юриспруденция"</t>
  </si>
  <si>
    <t>10.04.2017 - 18.05.2018  - заместитель генерального директора</t>
  </si>
  <si>
    <t>Свидетельство Ассоциация СРО "МЦПУ" №612 от 12.02.2018 г.</t>
  </si>
  <si>
    <t>Свидетельство серия АЕ № 6024, регистрационный номер 11/029239, выдано 26.04.2018г.</t>
  </si>
  <si>
    <t xml:space="preserve">ОАУ № 7713/700/24 от 18.03.2024 г. 
 </t>
  </si>
  <si>
    <t>ИНН 783800803764</t>
  </si>
  <si>
    <t>188505, Ленинградская область, Ломоносовский район, п. Аннино, ул. Садовая, д. 14А, кв. 155</t>
  </si>
  <si>
    <t>Deniskaizer89@mail.ru, 8-921-559-80-39</t>
  </si>
  <si>
    <t>30.04.21: нарушений не выявлено
30.04.24: выявлены нарушения</t>
  </si>
  <si>
    <t>Прохорова Алина Юрьевна</t>
  </si>
  <si>
    <t>№223</t>
  </si>
  <si>
    <t>№18139 от 11.10.2018г.</t>
  </si>
  <si>
    <t>г. Тверь Тверской институт экологии и права", квалификация Юрист по специальности "Юриспруденция"</t>
  </si>
  <si>
    <t>13.06.2013 - 21.07.2014 - заместитель генерального директора по общим вопросам</t>
  </si>
  <si>
    <t>Свидетельство Ассоциация СРО "МЦПУ" №615 от 16.02.2018 г.</t>
  </si>
  <si>
    <t>Свидетельство серия АЕ № 6032, регистрационный номер 11/029247, выдано 26.04.2018г.</t>
  </si>
  <si>
    <t xml:space="preserve">  №УБК_16604/АУ-2024 от 04.06.2024г. 
 </t>
  </si>
  <si>
    <t>с 15.07.2024г. по 14.07.2025г.</t>
  </si>
  <si>
    <t>ИНН 690101011309</t>
  </si>
  <si>
    <t>170100, г. Тверь, ул. Советская, д. 31, а/я 322</t>
  </si>
  <si>
    <t>au.prohorova@mail.ru, 8-962-246-65-88</t>
  </si>
  <si>
    <t xml:space="preserve">30.03.21: проверка продлена до 31.05.21. Нарушений не выявлено.
29.03.24: проверка продлена до 30.04.24. 30.04.24: выявлены нарушения 
</t>
  </si>
  <si>
    <t>Тихонова Кристина Георгиевна</t>
  </si>
  <si>
    <t>№224</t>
  </si>
  <si>
    <t>№18134 от 11.10.2018г.</t>
  </si>
  <si>
    <t>гор. Темиртау Карагандинская обл. Респ. Казахстан</t>
  </si>
  <si>
    <t>ФГБОУ ВПО "Московский государственный юридический университет имени О.Е. Кутафина (МГЮА)", квалификация бакалавр по направлению подготовки "Юриспруденция"</t>
  </si>
  <si>
    <t>17.04.2017 - 25.05.2018 - заместитель генерального директора по общим вопросам</t>
  </si>
  <si>
    <t>Свидетельство Ассоциация СРО "МЦПУ" №603 от 02.02.2018 г.</t>
  </si>
  <si>
    <t>Свидетельство серия АЕ № 6034, регистрационный номер 11/029249, выдано 26.04.2018г.</t>
  </si>
  <si>
    <t xml:space="preserve">  №77-19/TPL16/006367 от 14.01.2020г. </t>
  </si>
  <si>
    <t>с 22.01.2020г. по 21.01.2022г.</t>
  </si>
  <si>
    <t>ИНН 503827126263</t>
  </si>
  <si>
    <t>115533, г. Москва, а/я 24, Тихоновой К.Г.</t>
  </si>
  <si>
    <t>tihonova.k.g@yandex.ru, 8(999) 999-09-24</t>
  </si>
  <si>
    <t>Федоров Юрий Иванович</t>
  </si>
  <si>
    <t>№225</t>
  </si>
  <si>
    <t>№18223 от 09.11.2018г.</t>
  </si>
  <si>
    <t>гор. Балашов Саратовской обл.</t>
  </si>
  <si>
    <t>Рязанский радиотехнический институт, квалификация инженер-физик по специальности "Физическая электроника"
Московский институт экономики, политики и права, квалификация Юрист по специальности "Юриспруденция"
Дипломатическая академия МИД России, квалификация специалист в области международного права по специальности "Международное право"</t>
  </si>
  <si>
    <t>02.03.1992 - 01.11.1992 - заместитель генерального директора 
06.11.1992 - 30.12.1993 - директор предприятия 
03.06.1996 - 24.09.1996 - заместитель генерального директора
24.09.1996 - 01.09.1998 - генеральный директор 
01.04.2008 - 29.03.2011г. - Заместитель руководителя</t>
  </si>
  <si>
    <t>Свидетельство НП СРО "МЦПУ" №440 от 18.04.2013 г.</t>
  </si>
  <si>
    <t>Свидетельство серия АД № 3189, регистрационный номер 11/016378, выдано 19.01.2011г.</t>
  </si>
  <si>
    <t xml:space="preserve">  №М185967-29-19 от 03.09.2019г. </t>
  </si>
  <si>
    <t>с 10.09.2019г. по 09.09.2020г.</t>
  </si>
  <si>
    <t>ИНН 505202605756</t>
  </si>
  <si>
    <t>yfedor@yandex.ru, 8(916) 999-91-01</t>
  </si>
  <si>
    <t>Степанян Светлана Александровна</t>
  </si>
  <si>
    <t>№226</t>
  </si>
  <si>
    <t>№18138 от 11.10.2018г.</t>
  </si>
  <si>
    <t>гор. Жданов Донецкой обл.</t>
  </si>
  <si>
    <t>г. Москва Современный Гуманитарный Институт присуждена степень бакалавра Юриспруденции
Автономная некоммерческая организация высшего образования "Институт экономики и антикризисного управления" прошла профессиональную переподготовку на ведение профессиональной деятельности Антикризисного управления</t>
  </si>
  <si>
    <t xml:space="preserve">30.03.2015 - 06.09.2018 - глава представительства </t>
  </si>
  <si>
    <t>Свидетельство Аccоциация СРО "МЦПУ" №631 от 02.08.2018 г.</t>
  </si>
  <si>
    <t>Свидетельство серия АЕ № 4747, регистрационный номер 11/027973, выдано 30.06.2017г.</t>
  </si>
  <si>
    <t xml:space="preserve">  №УБК_17175/АУ-2024 от 26.08.2024г. 
 </t>
  </si>
  <si>
    <t>с 24.09.2024г. по 23.09.2025г.</t>
  </si>
  <si>
    <t>ИНН 500306526933</t>
  </si>
  <si>
    <t>108818, г. Москва, до востребования Степанян Светлане Александровне</t>
  </si>
  <si>
    <t>stepanyan.sv@yandex.ru, 8-977-544-9690</t>
  </si>
  <si>
    <t>30.04.21: нарушений не выявлено
29.03.24: проверка продлена до 30.04.24. 30.04.24: выявлены нарушения, 12.07.24 принято решение не привлекать к дисциплинарной ответственности.</t>
  </si>
  <si>
    <t>Морозова Ольга Николаевна</t>
  </si>
  <si>
    <t>№227</t>
  </si>
  <si>
    <t>№18137 от 11.10.2018г.</t>
  </si>
  <si>
    <t>р.пос. Погар Брянской обл.</t>
  </si>
  <si>
    <t>ФГБОУ ВПО "Московский государственный университет экономики, статистики и информатики (МЭСИ)" присуждена степень бакалавра Государственное и муниципальное управление</t>
  </si>
  <si>
    <t>01.09.2016 - 29.12.2017 - заместитель генерального директора</t>
  </si>
  <si>
    <t>Свидетельство Асооциация СРО "МЦПУ" №606 от 05.02.2018 г.</t>
  </si>
  <si>
    <t>Свидетельство серия АЕ № 6029, регистрационный номер 11/029244, выдано 26.04.2018г.</t>
  </si>
  <si>
    <t>№77-20/TPL16/004351 от 02.09.2020г.</t>
  </si>
  <si>
    <t>с 24.09.2020г. по 23.09.2021г.</t>
  </si>
  <si>
    <t>ИНН 325250394277</t>
  </si>
  <si>
    <t>o.mor17@yandex.ru, 8(916) 999-91-01</t>
  </si>
  <si>
    <t>12.08.2021г. на основании личного заявления</t>
  </si>
  <si>
    <t>Павлов Антон Владимирович</t>
  </si>
  <si>
    <t>№228</t>
  </si>
  <si>
    <t>№ 18140 от  11.10.2018г.</t>
  </si>
  <si>
    <t>гор. Кишинев Респ. Молдова</t>
  </si>
  <si>
    <t>г. Москва ФГКОУ ВПО "Академия экономической безопасности Министерства внутренних дел Российской Федерации", квалификация Юрист по специальности "Юриспруденция"</t>
  </si>
  <si>
    <t xml:space="preserve">17.12.2015 - 20.01.2017 - заместитель генерального директора по общим вопросам </t>
  </si>
  <si>
    <t>Свидетельство Асcоциация СРО "МЦПУ" №605 от 05.02.2018 г.</t>
  </si>
  <si>
    <t>Свидетельство серия АЕ № 6031, регистрационный номер 11/029246, выдано 26.04.2018г.</t>
  </si>
  <si>
    <t xml:space="preserve">  №М177796-29-18 от 24.09.2018г. </t>
  </si>
  <si>
    <t>с 24.09.2018г. по 23.09.2019г.</t>
  </si>
  <si>
    <t>ИНН 502917064179</t>
  </si>
  <si>
    <t>141018, Московская область, г. Мытищи, Новомытищинский пр-т, д. 86, корп. 5, кв. 136</t>
  </si>
  <si>
    <t>pavlov89public@gmail.com, 9-962-946-15-71</t>
  </si>
  <si>
    <t xml:space="preserve">01.03.2024
Принято решение: «Исключить арбитражного управляющего Павлова Антона Владимировича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
</t>
  </si>
  <si>
    <t>Моргоева Индира Ирбековна</t>
  </si>
  <si>
    <t>№229</t>
  </si>
  <si>
    <t>№ 18190 от  30.10.2018г.</t>
  </si>
  <si>
    <t>гор. Владикавказ РСО-Алания</t>
  </si>
  <si>
    <t>г. Москва ФГБОУ ВО "Московский государственный юридический университет имени О.Е. Кутафина (МГЮА)"  присуждена степень бакалавра Юриспруденции</t>
  </si>
  <si>
    <t>01.08.2016 - 31.10.2017 - заместитель генерального директора по общим вопросам</t>
  </si>
  <si>
    <t>Свидетельство Асcоциация СРО "МЦПУ" №632 от 02.08.2018 г.</t>
  </si>
  <si>
    <t>Свидетельство серия АЕ № 6028, регистрационный номер 11/029243, выдано 26.04.2018г.</t>
  </si>
  <si>
    <t xml:space="preserve">  №М186011-29-19 от 24.09.2019г. </t>
  </si>
  <si>
    <t>с 24.09.2019г. по 23.09.2020г.</t>
  </si>
  <si>
    <t>ИНН 151660492073</t>
  </si>
  <si>
    <t>indiramor@mail.ru, 8(916) 999-91-01</t>
  </si>
  <si>
    <t>15.02.2023г. на основании личного заявления о выходе</t>
  </si>
  <si>
    <t>Макарова Татьяна Михайловна</t>
  </si>
  <si>
    <t>№230</t>
  </si>
  <si>
    <t>№18136 от 11.10.2018г.</t>
  </si>
  <si>
    <t>г. Москва НОУВПО "Национальный институт бизнеса"  присуждена степень бакалавра Юриспруденции</t>
  </si>
  <si>
    <t>26.10.2015 - 30.12.2016 - заместитель генерального директора по общим вопросам</t>
  </si>
  <si>
    <t>Свидетельство серия АЕ № 6027, регистрационный номер 11/029242, выдано 26.04.2018г.</t>
  </si>
  <si>
    <t xml:space="preserve">  №М186010-29-19 от 24.09.2019г. </t>
  </si>
  <si>
    <t>ИНН 772086216920</t>
  </si>
  <si>
    <t>tmakarova2@mail.ru, 8(916) 999-91-01</t>
  </si>
  <si>
    <t>Высоцкая Екатерина Михайловна</t>
  </si>
  <si>
    <t>№231</t>
  </si>
  <si>
    <t>№18026 от 30.11.2018г.</t>
  </si>
  <si>
    <t>гор. Воронеж</t>
  </si>
  <si>
    <t>г. Воронеж Автономная некоммерческая образовательная организация высшего профессионального образования "Воронежский экономико-правовой институт", квалификация Юрист по специальности "Юриспруденция"</t>
  </si>
  <si>
    <t xml:space="preserve">18.01.2015 - 23.03.2018 - директор </t>
  </si>
  <si>
    <t>Свидетельство Асcоциация СРО "МЦПУ" №616 от 16.02.2018 г.</t>
  </si>
  <si>
    <t>Свидетельство серия АЕ № 6017, регистрационный номер 11/029232, выдано 26.04.2018г.</t>
  </si>
  <si>
    <t xml:space="preserve">ОАУ № 7708/700/24 от 18.03.2024 г. 
 </t>
  </si>
  <si>
    <t>ИНН 366218816725</t>
  </si>
  <si>
    <t>ezyka@mail.ru, katerina@russia-zakon.ru, 89150610665</t>
  </si>
  <si>
    <t xml:space="preserve">29.10.21: нарушений не выявлено
30.09.24: выявлены нарушения </t>
  </si>
  <si>
    <t>01.11.2024: привлечь, замечание, предписание об устранении</t>
  </si>
  <si>
    <t>Исключена 29.10.2018г. из Ассоциации СРО "МЦПУ" на основании заявления о добровольном выходе</t>
  </si>
  <si>
    <t>Попова Олеся Игоревна</t>
  </si>
  <si>
    <t>№232</t>
  </si>
  <si>
    <t>№ 18028 от 30.11.2018г.</t>
  </si>
  <si>
    <t>гор. Уварово Тамбовской обл.</t>
  </si>
  <si>
    <t>г. Москва НОУ "Российский новый университет", квалификация Юрист по специальности "Юриспруденция"</t>
  </si>
  <si>
    <t xml:space="preserve">01.03.2017 - 25.06.2018 - заместитель генерального директора </t>
  </si>
  <si>
    <t>Свидетельство Асcоциация СРО "МЦПУ" №621 от 12.04.2018 г.</t>
  </si>
  <si>
    <t>Свидетельство серия АЕ № 6433, регистрационный номер 11/029647, выдано 29.01.2018г.</t>
  </si>
  <si>
    <t xml:space="preserve"> №Arbitr-3980975400-80601 от 20.04.2024г. </t>
  </si>
  <si>
    <t>с 05.06.2024г. по 04.06.2025г.</t>
  </si>
  <si>
    <t>ИНН 681802082487</t>
  </si>
  <si>
    <t>141401, Московская область, г. Химки, а/я 293</t>
  </si>
  <si>
    <t>finarbitr86@gmail.com, 8-967-246-45-13</t>
  </si>
  <si>
    <t>30.09.21: нарушений не выявлено
30.08.24: нарушения не выявлены</t>
  </si>
  <si>
    <t xml:space="preserve">24.11.2021, нарушения установлены; </t>
  </si>
  <si>
    <t>20.12.2021, привлечь, замечание</t>
  </si>
  <si>
    <t>Комкова Элина Ринатовна</t>
  </si>
  <si>
    <t>№233</t>
  </si>
  <si>
    <t>№ 18038 от 30.11.2018г.</t>
  </si>
  <si>
    <t>гор. Пермь</t>
  </si>
  <si>
    <t>г. Пермь ФГБО УВПО "Пермский государственный национальный исследовательский университет", квалификация Юрист по специальности "Юриспруденция"</t>
  </si>
  <si>
    <t>18.01.2016 - 31.01.2017 - заместитель генерального директора по правовым вопросам</t>
  </si>
  <si>
    <t>Свидетельство Асcоциация СРО "МЦПУ" №624 от 16.07.2018 г.</t>
  </si>
  <si>
    <t>Свидетельство серия АЕ № 6026, регистрационный номер 11/029241, выдано 26.04.2018г.</t>
  </si>
  <si>
    <t xml:space="preserve">  №М185031-29-19 от 12.08.2019г. </t>
  </si>
  <si>
    <t>с 13.08.2019г. по 12.08.2020г.</t>
  </si>
  <si>
    <t>ИНН 590419865740</t>
  </si>
  <si>
    <t>Челябинская область, г. Челябинск, ул. Художника Русакова, д. 5б, кв. 89</t>
  </si>
  <si>
    <t>89827300702@mail.ru, 8-929-236-0111</t>
  </si>
  <si>
    <t>30.09.21: нарушений не выявлено</t>
  </si>
  <si>
    <t>05.09.2023г. на основании личного заявления о выходе</t>
  </si>
  <si>
    <t>Дунаев Сергей Анатольевич</t>
  </si>
  <si>
    <t>№234</t>
  </si>
  <si>
    <t>№ 18067 от 18.01.2019г.</t>
  </si>
  <si>
    <t>г. Нижний Новгород ГОУ ВПО "Нижегородский государственный университет им. Н.И. Лобачевского, квалификация Психолог. Преподаватель психологии по специальности "Психология"</t>
  </si>
  <si>
    <t>10.01.2017 - 25.12.2017 - заместитель директора</t>
  </si>
  <si>
    <t>Свидетельство Асcоциация СРО "МЦПУ" №611 от 12.02.2018 г.</t>
  </si>
  <si>
    <t>Свидетельство серия АЕ № 6019, регистрационный номер 11/029234, выдано 26.04.2018г.</t>
  </si>
  <si>
    <t xml:space="preserve">  №М185010-29-19 от 03.08.2019г. </t>
  </si>
  <si>
    <t>с 03.08.2019г. по 02.08.2020г.</t>
  </si>
  <si>
    <t>ИНН 525863896306</t>
  </si>
  <si>
    <t>гор. Нижний Новгород, ул. Голубева, д. 6, корп. 1, кв. 138</t>
  </si>
  <si>
    <t>sdunaev01@gmail.com, 7910-109-2829</t>
  </si>
  <si>
    <t xml:space="preserve">01.03.2024
Принято решение: «Исключить арбитражного управляющего Дунаева Сергея Анатольевича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свидетельство о сдаче теоретического экзамена по программе подготовки арбитражных управляющих».
</t>
  </si>
  <si>
    <t>Исключен 29.10.2018г. из Ассоциации СРО "МЦПУ" на основании заявления о добровольном выходе</t>
  </si>
  <si>
    <t>Коваленко Валерий Николаевич</t>
  </si>
  <si>
    <t>№235</t>
  </si>
  <si>
    <t>№18027 от 30.11.2018г.</t>
  </si>
  <si>
    <t>ПГТ Нижегорский Нижегорского р-на Крымской обл.</t>
  </si>
  <si>
    <t>г. Москва, НОУ "Современная гуманитарная академия, бакалавр Юриспруденции по направлению "Юриспруденция"</t>
  </si>
  <si>
    <t xml:space="preserve"> 17.11.2014 - 20.03.2018 - генеральный директор</t>
  </si>
  <si>
    <t>Свидетельство Асcоциация СРО "МЦПУ" №619 от 19.02.2018 г.</t>
  </si>
  <si>
    <t>Свидетельство серия АК № 5563, регистрационный номер 11/039724, выдано 11.07.2023г.</t>
  </si>
  <si>
    <t xml:space="preserve">ОАУ № 7714/700/24 от 18.03.2024 г. 
 </t>
  </si>
  <si>
    <t>ИНН 910521404959</t>
  </si>
  <si>
    <t>г. Симферополь, ул. Дмитрия Ульянова, 32, кв. 15</t>
  </si>
  <si>
    <t>kovalenkovaleriy@gmail.com, 7978-838-5800</t>
  </si>
  <si>
    <t>31.05.21: нарушений не выявлено
30.04.24: выявлены нарушения</t>
  </si>
  <si>
    <t>Рогожин Антон Алексеевич</t>
  </si>
  <si>
    <t>№236</t>
  </si>
  <si>
    <t>№18029 от 30.11.2018г.</t>
  </si>
  <si>
    <t>гор. Ковров Владимирской обл.</t>
  </si>
  <si>
    <t>ФГБОУ ВПО "Московский государственный юридический университет имени О.Е. Кутафина (МГЮА)", квалификация судебный эксперт по специальности "Судебная экспертиза"</t>
  </si>
  <si>
    <t>06.11.2015 - 01.09.2017 - генеральный директор 
01.12.2015 - 01.09.2017 - генеральный директор</t>
  </si>
  <si>
    <t>Свидетельство Асcоциация СРО "МЦПУ" №587 от 15.01.2018 г.</t>
  </si>
  <si>
    <t>Свидетельство серия АЕ № 4693, регистрационный номер 11/027920, выдано 21.07.2017г.</t>
  </si>
  <si>
    <t xml:space="preserve">№60/24/177/024298 от 06.08.2024г. 
</t>
  </si>
  <si>
    <t>с 01.08.2024г. по 31.07.2025г.</t>
  </si>
  <si>
    <t xml:space="preserve">10 млн. руб.
</t>
  </si>
  <si>
    <t>ИНН 773393902552</t>
  </si>
  <si>
    <t>109559, г. Москва, ул. Белореченская, д. 6, кв. 240</t>
  </si>
  <si>
    <t>anton-rogozhin@mail.ru, 7 (965)292-61-34</t>
  </si>
  <si>
    <t>29.10.21: нарушений не выявлено
28.06.24: не выявлены нарушения</t>
  </si>
  <si>
    <t>Грибанова Мария Вячеславовна</t>
  </si>
  <si>
    <t>№237</t>
  </si>
  <si>
    <t>№ 18520 от 30.01.2019г.</t>
  </si>
  <si>
    <t>г. Москва Всероссийский заочный финансово-экономический институт, квалиикация экономист по специальности финансы и кредит</t>
  </si>
  <si>
    <t xml:space="preserve">10.01.2008 - 19.05.2017 - заместитель генерального директора </t>
  </si>
  <si>
    <t>Свидетельство Асcоциация СРО "МЦПУ" №602 от 30.01.2018 г.</t>
  </si>
  <si>
    <t>Свидетельство серия АЕ № 7713, регистрационный номер 11/030910, выдано 24.12.2018г.</t>
  </si>
  <si>
    <t>№ АУ 09194/2023/16 от 27.11.2023г.</t>
  </si>
  <si>
    <t>с 29.12.2023г. по 28.12.2024г.</t>
  </si>
  <si>
    <t>ИНН 772909888207</t>
  </si>
  <si>
    <t>119415, г. Москва, а/я 32, Грибановой М.В.</t>
  </si>
  <si>
    <t>mv.gribanova27@mail.ru, +7929 594 1772</t>
  </si>
  <si>
    <t>29.10.21: нарушений не выявлено
30.09.24: нарушения не выявлены</t>
  </si>
  <si>
    <t>Чернуха Антон Игоревич</t>
  </si>
  <si>
    <t>№238</t>
  </si>
  <si>
    <t>№18519 от 30.01.2019г.</t>
  </si>
  <si>
    <t>гор. Челябинск</t>
  </si>
  <si>
    <t>г. Челябинск Челябинский юридический институт МВД России, квалификация Юрист по специальности "Юриспруденция"</t>
  </si>
  <si>
    <t>21.09.2015 - 03.12.2018  - исполнительный директор</t>
  </si>
  <si>
    <t>Свидетельство Асcоциация СРО "МЦПУ" №590 от 15.01.2018 г.</t>
  </si>
  <si>
    <t>Свидетельство серия АЕ № 7705, регистрационный номер 11/030918, выдано 24.12.2018г.</t>
  </si>
  <si>
    <t xml:space="preserve">ООО  "МСГ"; 109002, г. Москва, пер. Сивцев Вражек, д. 29/16, эт. 1, пом. III, ком. 4А, 4Б, 5; лицензия:  
СИ №3594, тел.: 8 (499) 703-37-37
</t>
  </si>
  <si>
    <t xml:space="preserve">№60/21/177/007001 от 21.12.2021г.
</t>
  </si>
  <si>
    <t xml:space="preserve">с 24.12.2021г. по 23.12.2022г.
</t>
  </si>
  <si>
    <t>ИНН 745310210570</t>
  </si>
  <si>
    <t>454081, г. Челябинск, пр. Победы, д. 117, а/я 7532</t>
  </si>
  <si>
    <t>arbitr_chernukha@list.ru, 8967 861 1381</t>
  </si>
  <si>
    <t>29.10.21: выявлены нарушения. Срок для устранения до 02.12.21. Нарушения не устранены.</t>
  </si>
  <si>
    <t>22.02.2022, нарушения не установлены</t>
  </si>
  <si>
    <t>22.08.2023 Принято решение: «Исключить арбитражного управляющего Чернуху Антона Игоревича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t>
  </si>
  <si>
    <t>Чесноков Евгений Вячеславович</t>
  </si>
  <si>
    <t>№239</t>
  </si>
  <si>
    <t>№18748 от 18.04.2019г.</t>
  </si>
  <si>
    <t>гор. Южа Ивановской обл.</t>
  </si>
  <si>
    <t>г. Коломна Коломенский государрственный педагогический институт, квалификация Юрист по специальности "Юриспруденция"</t>
  </si>
  <si>
    <t>01.09.2010 - 26.12.2013 - генеральный директор</t>
  </si>
  <si>
    <t>Свидетельство Асcоциация СРО "МЦПУ" №622 от 13.07.2018г.</t>
  </si>
  <si>
    <t>Свидетельство серия АЕ № 8404, регистрационный номер 11/031615, выдано 04.02.2019г.</t>
  </si>
  <si>
    <t xml:space="preserve">ОАУ № 7719/700/24 от 18.03.2024 г. 
 </t>
  </si>
  <si>
    <t>ИНН 502203502282</t>
  </si>
  <si>
    <t>140408, Московская область, г. Коломна, ул. Партизан, д. 1В, 3 этаж, офис 9</t>
  </si>
  <si>
    <t>info@atlask.ru, 8-926-828-21-42</t>
  </si>
  <si>
    <t xml:space="preserve">29.10.21: выявлены нарушения. Срок для устранения до 02.12.21. Нарушения устранены.
30.09.24: выявлены нарушения </t>
  </si>
  <si>
    <t>Кочетков Никита Николаевич</t>
  </si>
  <si>
    <t>№240</t>
  </si>
  <si>
    <t>№18778 от 13.05.2019г.</t>
  </si>
  <si>
    <t>г. Ленинск-Кузнецкий Кемеровской обл.</t>
  </si>
  <si>
    <t>г. Омск Омский государственный институт сервиса, квалификация экономист по специальности "Бухгалтерский учет и аудит"</t>
  </si>
  <si>
    <t xml:space="preserve">03.04.2006 - 22.08.2006 - заместитель директора по финансам 
15.03.2007 - 30.06.2008 - заместитель директора по финансам
01.07.2008 - 14.11.2008 - директор 
17.11.2008 - 09.06.2010 - заместитель генерального директора по финансам и экономике </t>
  </si>
  <si>
    <t>Свидетельство Асcоциация СРО "МЦПУ" №645 от 28.03.2019г.</t>
  </si>
  <si>
    <t>Свидетельство серия АЕ № 8408, регистрационный номер 11/031611, выдано 04.02.2019г.</t>
  </si>
  <si>
    <t>№ АУ 10490/2024/16 от 19.02.2024г.</t>
  </si>
  <si>
    <t xml:space="preserve">с 14.03.2024г. по 13.03.2025г.
</t>
  </si>
  <si>
    <t>ИНН 550703846650</t>
  </si>
  <si>
    <t>141036, Московская область, г. Мытищи, дер. Осташково, ул. Осташковская, д. 28А</t>
  </si>
  <si>
    <t>mail@nkochetkov.ru, 8-925-505-45-48</t>
  </si>
  <si>
    <t>Ряполова Ольга Андреевна</t>
  </si>
  <si>
    <t>№241</t>
  </si>
  <si>
    <t>№18810 от 31.05.2019г.</t>
  </si>
  <si>
    <t>г. Челябинск ФГБОУ ВПО "Южно-Уральский государственный университет" (национальный исследовательский университет", квалификация Юрист по специальности "Юриспруденция"</t>
  </si>
  <si>
    <t xml:space="preserve">27.04.2015 - 19.09.2018 - заместитель генерального директора </t>
  </si>
  <si>
    <t>Свидетельство Асcоциации СРО "МЦПУ" №594 от 16.01.2018г.</t>
  </si>
  <si>
    <t>Свидетельство серия АЕ № 7706, регистрационный номер 11/030917, выдано 24.12.2018г.</t>
  </si>
  <si>
    <t xml:space="preserve">  №УБК_16744/АУ-2024 от 20.06.2024г. 
 </t>
  </si>
  <si>
    <t>ИНН 745013160460</t>
  </si>
  <si>
    <t>454091, г. Челябинск, а/я 13022</t>
  </si>
  <si>
    <t>ryapolovaoa@gmail.com, 8(351)223-75-23</t>
  </si>
  <si>
    <t>29.10.21: нарушений не выявлено
30.09.24: нарушений не выявлено</t>
  </si>
  <si>
    <t xml:space="preserve">20.05.2021, нарушения не установлены; 27.05.2022, нарушения не установлены; </t>
  </si>
  <si>
    <t>25.10.2024 г. на основании личного заявления о выходе</t>
  </si>
  <si>
    <t>Орлова Анастасия Юрьевна</t>
  </si>
  <si>
    <t>№242</t>
  </si>
  <si>
    <t>№18811 от 31.05.2019г.</t>
  </si>
  <si>
    <t>гор. Новочеркасск Ростовской обл.</t>
  </si>
  <si>
    <t>ФГОУ ВПО "Южный федеральный университет" город Ростов-на-Дону, квалификация Юрист по специальности "Юриспруденция"</t>
  </si>
  <si>
    <t xml:space="preserve">01.07.2015 - 19.09.2017- заместитель генерального директора </t>
  </si>
  <si>
    <t>Свидетельство Асcоциации СРО "МЦПУ" №649 от 08.04.2019г.</t>
  </si>
  <si>
    <t>Свидетельство серия АЕ № 7442, регистрационный номер 11/030655, выдано 28.08.2018г.</t>
  </si>
  <si>
    <t xml:space="preserve">№60/24/177/022469 от 18.03.2024г.
</t>
  </si>
  <si>
    <t>с 18.04.2024г. по 17.04.2025г.</t>
  </si>
  <si>
    <t>ИНН 615009545667</t>
  </si>
  <si>
    <t>344082, г. Ростов-на-Дону, а/я 19</t>
  </si>
  <si>
    <t>an.u.orlova@mail.ru, 8(904)503-76-74</t>
  </si>
  <si>
    <t>Гордиенко Евгений Дмитриевич</t>
  </si>
  <si>
    <t>№243</t>
  </si>
  <si>
    <t>№15105 от 31.05.2019г.</t>
  </si>
  <si>
    <t>гор. Свердловск</t>
  </si>
  <si>
    <t>г. Екатеринбург ГБОУ ВПО "Уральская государственная юридическая академия", квалификация Юрист по специальности "Юриспруденция"</t>
  </si>
  <si>
    <t>30.11.2016 - 26.09.2018 - конкурсный управляющий</t>
  </si>
  <si>
    <t>Свидетельство НП СРО "Ассоциация арбитражных управляющих" №246 от 29.09.2014г.</t>
  </si>
  <si>
    <t>Свидетельство серия АД № 7932, регистрационный номер 11/021030, выдано 02.12.2013г.</t>
  </si>
  <si>
    <t>№66-20/TPL16/001341 от 20.04.2020г.</t>
  </si>
  <si>
    <t xml:space="preserve">с 28.04.2020г. по 27.04.2021г.
</t>
  </si>
  <si>
    <t>ИНН 665810762427</t>
  </si>
  <si>
    <t>620000, г. Екатеринбург, а/я 766</t>
  </si>
  <si>
    <t>ge@tlps.ru, 8-999-562-62-74</t>
  </si>
  <si>
    <t>10.12.2020г. на основании личного заявления о выходе</t>
  </si>
  <si>
    <t>Исключен 24.04.2019г. из Ассоциации КМ СРО АУ  "Единство" на основании заявления о добровольном выходе</t>
  </si>
  <si>
    <t>Чехович Вадим Константинович</t>
  </si>
  <si>
    <t>№244</t>
  </si>
  <si>
    <t>№18853 от 07.06.2019г.</t>
  </si>
  <si>
    <t>г. Москва ГОУ ВПО академия народного хозяйства при Правительстве Российской Федерации, квалификация Юрист по специальности "Юриспруденция"</t>
  </si>
  <si>
    <t xml:space="preserve"> 13.06.2006 - 10.03.2010 - заместитель директора 
11.03.2010 - 15.12.2010  - исполнительный директор
01.11.2015 - 31.12.2016  - заместитель генерального директора </t>
  </si>
  <si>
    <t>Свидетельство Асcоциации СРО "МЦПУ" №648 от 08.04.2019г.</t>
  </si>
  <si>
    <t>Свидетельство серия АЕ № 8403, регистрационный номер 11/031616, выдано 04.02.2019г.</t>
  </si>
  <si>
    <t xml:space="preserve">№ АУ 10896/2024/16 от 22.04.2024г.
</t>
  </si>
  <si>
    <t>с 30.04.2024г. по 29.04.2025г.</t>
  </si>
  <si>
    <t>ИНН 245724101317</t>
  </si>
  <si>
    <t>141406, Московская обл., г. Химки, ул. Совхозная, д. 9, кв. 112</t>
  </si>
  <si>
    <t>tchekhovich.vk@yandex.ru, +7 (977) 582-21-09</t>
  </si>
  <si>
    <t>29.10.21: нарушений не выявлено
28.06.24:  выявлены нарушения</t>
  </si>
  <si>
    <t>Черняев Максим Владимирович</t>
  </si>
  <si>
    <t>№245</t>
  </si>
  <si>
    <t>№5490 от 23.08.2019г.</t>
  </si>
  <si>
    <t>город Иваново</t>
  </si>
  <si>
    <t>г. Иваново Ивановская государственная архитектурно-строительная академия, квалификация экономист-менеджер по специальности "Экономика и управление на предприятии (строительство)"</t>
  </si>
  <si>
    <t xml:space="preserve">05.07.2008 - 28.01.2009 - заместитель директора
02.02.2009 - 03.07.2009  - первый заместитель директора 
01.03.2010 - 01.06.2010 - заместитель директора 
28.06.2010 - 31.07.2010 - заместитель директора </t>
  </si>
  <si>
    <t>Определение Арбитражного суда Ивановской области по делу №А17-1774/2009 от 19.05.2009г., Решение Арбитражного суда Ивановской области по делу №А17-1774/2009 от 19.10.2009г. об утверждении конкурсного управляющего, Определение Арбитражного суда Ивановской области по делу №А17-1774/2009 от 31.03.2015г. о завершении конкурсного производства</t>
  </si>
  <si>
    <t>Свидетельство серия АА № 001036, регистрационный номер 34/001025, выдано 02.12.2003г.</t>
  </si>
  <si>
    <t>ИНН 370223002893</t>
  </si>
  <si>
    <t>153506, Ивановская область, Ивановский р-он, с. Богородское, ул. Центральная. д. 1</t>
  </si>
  <si>
    <t>chernyaev2008@rambler.ru, 8 (4932) 31-65-41</t>
  </si>
  <si>
    <t xml:space="preserve">29.04.22: нарушений не выявлено
30.09.24: выявлены нарушения </t>
  </si>
  <si>
    <t>27.01.2023, нарушения не установлены;</t>
  </si>
  <si>
    <t>Исключен 27.06.2017г. из Ассоциации "Саморегулируемая организация арбитражных управляющих Центрального федерального округа" в связи с выявленными нарушениями условий членства и требований Федерального закона от 26.10.2002г. № 127-ФЗ "О несостоятельности (банкротстве)" в части уплаты арбитражным управляющим членских взносов.</t>
  </si>
  <si>
    <t>Лаврентьев Евгений Александрович</t>
  </si>
  <si>
    <t>№246</t>
  </si>
  <si>
    <t>№ 19016 от 23.08.2019г.</t>
  </si>
  <si>
    <t>пос. Старая Купавна Ногинского района Московской области</t>
  </si>
  <si>
    <t>г. Москва ФГОУ ВПО "Российский государственный университет туризма и сервиса", квалификация Экономист по специальности "Финансы и кредит"
г. Москва ФГОУ ВПО "Академия Федеральной службы безопасности Российской Федерации", квалификация Юрист по специальности "Юриспруденция"</t>
  </si>
  <si>
    <t xml:space="preserve">26.08.2003 - 27.08.2004 - заместитель директора </t>
  </si>
  <si>
    <t>Свидетельство Асcоциации СРО "МЦПУ" №627 от 30.07.2018г.</t>
  </si>
  <si>
    <t>Свидетельство серия АЕ № 8407, регистрационный номер 11/031612, выдано 02.02.2019г.</t>
  </si>
  <si>
    <t xml:space="preserve">№ УБК_16395/АУ-2024 от 03.05.2024г.
</t>
  </si>
  <si>
    <t>с 03.06.2024г. по 02.06.2025г.</t>
  </si>
  <si>
    <t>ИНН 503113040282</t>
  </si>
  <si>
    <t>117420, г. Москва, ул. Наметкина, д. 13а, а/я 7</t>
  </si>
  <si>
    <t>CPOLavrentev@gmail.com, CPOLavrentev@mail.ru, 8-916-864-4004</t>
  </si>
  <si>
    <t xml:space="preserve">28.02.22: нарушений не выявлено
</t>
  </si>
  <si>
    <t>Бутаков Максим Вячеславович</t>
  </si>
  <si>
    <t>№247</t>
  </si>
  <si>
    <t>№18407 от 20.01.2020г.</t>
  </si>
  <si>
    <t>г. Москва Финансовая академия при Правительстве РФ, квалификация Экономист по специальности "Финансы и кредит"</t>
  </si>
  <si>
    <t xml:space="preserve">26.07.2010 - 15.02.2011 - заместитель генерального директора 
16.02.2011 - 31.01.2012  - директор по стратегии и развитию </t>
  </si>
  <si>
    <t>Свидетельство Союза "СРО АУ "Стратегия" Серия АА №27-СТ от 10.10.2019г.</t>
  </si>
  <si>
    <t>Свидетельство серия АЕ № 7206, регистрационный номер 11/030410, выдано 22.02.2018г.</t>
  </si>
  <si>
    <t>№60/23/177/016021 от 10.01.2023г.</t>
  </si>
  <si>
    <t>с 15.01.2023г. по 14.01.2024г.</t>
  </si>
  <si>
    <t>ИНН 254006499704</t>
  </si>
  <si>
    <t>121309, г. Москва, Большая Филевская ул., д. 13, а/я 63</t>
  </si>
  <si>
    <t>m8123458@gmail.com, 89162800104</t>
  </si>
  <si>
    <t>06.04.2023г. на основании личного заявления о выходе</t>
  </si>
  <si>
    <t>Исключен 03.10.2019г. из Союз "СРО АУ "Стратегия" на основании заявления о добровольном выходе</t>
  </si>
  <si>
    <t>Решульский Артем Вячеславович</t>
  </si>
  <si>
    <t>№248</t>
  </si>
  <si>
    <t>№19263 от 25.11.2019г.</t>
  </si>
  <si>
    <t>Ленинград</t>
  </si>
  <si>
    <t>г. Санкт-Петербург ГОУ ВПО "Санкт-Петербургский государственный политехнический университет", квалификация Менеджер по специальности "Менеджмент организации"
г. Санкт-Петербург ГОУ ВПО "Санкт-Петербургский государственный университет аэрокосмического приборостроения", квалификация Юрист по специальности "Юриспруденция"</t>
  </si>
  <si>
    <t>01.06.2016 - 02.10.2018 - заместитель генерального директора</t>
  </si>
  <si>
    <t>Свидетельство Асcоциации СРО "МЦПУ" №676 от 12.08.2019г.</t>
  </si>
  <si>
    <t>Свидетельство серия АЕ № 8501, регистрационный номер 11/031703, выдано 22.05.2019г.</t>
  </si>
  <si>
    <t>№242-20/TPL16/004653 от 28.10.2020г.</t>
  </si>
  <si>
    <t>с 31.10.2020г. по 30.10.2021г.</t>
  </si>
  <si>
    <t>ИНН 781135278098</t>
  </si>
  <si>
    <t>193231, г. Санкт-Петербург, а/я 14</t>
  </si>
  <si>
    <t>a9112400960@gmail.com, +7 (911) 240-09-60</t>
  </si>
  <si>
    <t>01.12.2021, нарушения установлены</t>
  </si>
  <si>
    <t xml:space="preserve">04.04.2024
Принято решение: «Исключить арбитражного управляющего Решульского Артема Вячеславовича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справка об отсутствии судимости;
- отсутствует справка об отсутствии сведений в реестре дисквалифицированных лиц».
</t>
  </si>
  <si>
    <t>Копейкин Константин Владимирович</t>
  </si>
  <si>
    <t>№249</t>
  </si>
  <si>
    <t>№19354 от 27.12.2019г.</t>
  </si>
  <si>
    <t>гор. Петропавловск-Камчатский</t>
  </si>
  <si>
    <t>г. Владивосток, Дальневосточный государственный университет, квалификация Юрист по специальности "Юриспруденция"</t>
  </si>
  <si>
    <t>22.11.1991 - 10.03.1993 - исполнительный директор 
01.01.1996 - 15.11.1999 - директор</t>
  </si>
  <si>
    <t>Свидетельство Асcоциации СРО "Эгида" №б/н от 14.11.2019г.</t>
  </si>
  <si>
    <t>Свидетельство серия АИ № 0471, регистрационный номер 11/032665, выдано 17.10.2019г.</t>
  </si>
  <si>
    <t xml:space="preserve"> №Arbitr-3980975400-22417 от 18.10.2024г. </t>
  </si>
  <si>
    <t xml:space="preserve">с 21.11.2024г. по 20.11.2025г.
</t>
  </si>
  <si>
    <t>ИНН 410101181505</t>
  </si>
  <si>
    <t>683023, г. Петропавловск-Камчатский, ул. Флотская, д. 10, кв. 34</t>
  </si>
  <si>
    <t>konst-kopeykin@yandex.ru, 8 (914) 995-3241</t>
  </si>
  <si>
    <t xml:space="preserve">28.02.22: продлена до 31.03.22. Нарушений не выявлено
</t>
  </si>
  <si>
    <t>06.07.2023, нарушения не утсановлены;</t>
  </si>
  <si>
    <t>Макаров Алексей Александрович</t>
  </si>
  <si>
    <t>№250</t>
  </si>
  <si>
    <t>№19481 от 25.02.2020г.</t>
  </si>
  <si>
    <t>гор. Кинешма Ивановской обл.</t>
  </si>
  <si>
    <t>г. Ярославль, ГОУ ВПО "Ярославский государственный университет им. П.Г. Демидова", квалификация Юрист по специальности "Юриспруденция"
ФГОБУВПО "Финансовый университет при Правительстве Российской Федерации" г. Мосва, магистр Менеджмента</t>
  </si>
  <si>
    <t xml:space="preserve">14.09.2018 - 25.10.2019 - заместитель генерального директора по юридическим вопросам </t>
  </si>
  <si>
    <t>Свидетельство Асcоциации СРО "Эгида" №б/н от 27.11.2019г.</t>
  </si>
  <si>
    <t>Свидетельство серия АЕ № 8863, регистрационный номер 11/032057, выдано 27.05.2019г.</t>
  </si>
  <si>
    <t>№77-19/TPL16/006382 от 18.12.2019г.</t>
  </si>
  <si>
    <t>с 30.12.2019г. по 29.12.2020г.</t>
  </si>
  <si>
    <t>ИНН 370308441480</t>
  </si>
  <si>
    <t>г. Москва, ул. Ходынская, д. 2</t>
  </si>
  <si>
    <t>almark481@gmail.com, 8-999-799-50-75</t>
  </si>
  <si>
    <t xml:space="preserve">29.04.22: проверка не проводилась
</t>
  </si>
  <si>
    <t>Демин Александр Алексеевич</t>
  </si>
  <si>
    <t>№251</t>
  </si>
  <si>
    <t>№19480 от 25.02.2020г.</t>
  </si>
  <si>
    <t>г. Москва, Всероссийский заочный финансово-экономический институт, квалификация Экономист по специальности "Финансы и кредит"
г. Москва Московская банковская школа Центрального банка РФ, квалификация банковский служащий по специальности "Банковское дело"</t>
  </si>
  <si>
    <t xml:space="preserve">11.10.2018 - 22.11.2019 - заместитель генерального директора по общим вопросам </t>
  </si>
  <si>
    <t>Свидетельство серия АЕ № 7387, регистрационный номер 11/030591, выдано 27.06.2018г.</t>
  </si>
  <si>
    <t xml:space="preserve">№ АУ 09667/2023/16 от 26.12.2023г.
</t>
  </si>
  <si>
    <t xml:space="preserve">с 30.12.2023г. по 29.12.2024г.
</t>
  </si>
  <si>
    <t>ИНН 771804935909</t>
  </si>
  <si>
    <t>107589, г. Москва, ул. Красноярская, д. 1, кв. 296</t>
  </si>
  <si>
    <t>6435581@gmail.com, ademarbitr@yandex.ru, 8-985-643-55-81</t>
  </si>
  <si>
    <t xml:space="preserve">29.04.22: нарушений не выявлено. 31.10.2024:  нарушения не выявлены.
</t>
  </si>
  <si>
    <t>Ларин Сергей Борисович</t>
  </si>
  <si>
    <t>№252</t>
  </si>
  <si>
    <t>№19482 от 25.02.2020г.</t>
  </si>
  <si>
    <t>гор. Тула</t>
  </si>
  <si>
    <t>г. Рязань, ФГОУ ВПО "Академия права и управления Федеральной службы исполнения наказаний", квалификация Менеджер по специальности "Государственное и муниципальное управление"
г. Курск, Негосударственное высшее учебное заведение Автономная некоммерческая организация "Региональный Финансово-Экономический институт", квалификация Менеджер по специальности "Менеджмент организации"
г. Москва, Юридический институт МВД России, квалификация Юрист по специальности "Юриспруденция"</t>
  </si>
  <si>
    <t xml:space="preserve"> 21.03.2017 - 15.11.2017 - заместитель генерального директора по общим вопросам 
16.11.2017 - 14.05.2018 - заместитель генерального директора по общим вопросам 
01.06.2018 - 31.01.2019 - заместитель исполнительного директора по безопасности и режиму </t>
  </si>
  <si>
    <t>Свидетельство серия АЕ № 8864, регистрационный номер 11/032056, выдано 27.05.2019г.</t>
  </si>
  <si>
    <t xml:space="preserve">ОАУ № 5700/700/23 от 21.12.2023 г. 
 </t>
  </si>
  <si>
    <t>с 21.12.2023г. по 20.12.2024г.</t>
  </si>
  <si>
    <t>ИНН 710511915290</t>
  </si>
  <si>
    <t>г. Москва, ул. Б. Тульская, д. 2, а/я 70</t>
  </si>
  <si>
    <t>sblarin@mail.ru, 8-964-638-3672</t>
  </si>
  <si>
    <t>Крюков Сергей Александрович</t>
  </si>
  <si>
    <t>№253</t>
  </si>
  <si>
    <t>№19483 от 25.02.2020г.</t>
  </si>
  <si>
    <t>г. Рузаевка Мордовская АССР</t>
  </si>
  <si>
    <t>г. Саранск, ГОУ ВПО "Мордовский государственный университет имени Н.П. Огарева", квалификация Юрист по специальности "Юриспруденция"
Тульское высшее артиллерийское инженерное училище имени Тульского пролеториата, квалификация Инженер электронной техники по специальности "Автоматизированные системы управления"</t>
  </si>
  <si>
    <t xml:space="preserve">01.08.2007 - 31.01.2009 - исполнительный директор 
 01.02.2018 - 14.06.2019 - заместитель генерального директора 
24.09.2019 - 10.12.2019 - заместитель генерального директора </t>
  </si>
  <si>
    <t>Свидетельство НП "Московская саморегулируемая организация профессиональных арбитражных управляющих" Серия АА №0000240 от 31.07.2006г.</t>
  </si>
  <si>
    <t>Свидетельство серия АВ № 1299, регистрационный номер 11/009940, выдано 27.02.2006г.</t>
  </si>
  <si>
    <t xml:space="preserve">№60/23/177/019821 от 26.09.2023г.
</t>
  </si>
  <si>
    <t>с 26.09.2023г. по 25.09.2024г.</t>
  </si>
  <si>
    <t>ИНН 772065046804</t>
  </si>
  <si>
    <t>111555, г. Москва, ул. Молостовых, д. 5, кв. 155</t>
  </si>
  <si>
    <t>sgen77@mail.ru, 8-929-999-70-50</t>
  </si>
  <si>
    <t>30.09.2024г. на основании личного заявления</t>
  </si>
  <si>
    <t>Скородумова Людмила Вячеславовна</t>
  </si>
  <si>
    <t>№254</t>
  </si>
  <si>
    <t>№ 19476 от 21.02.2020г.</t>
  </si>
  <si>
    <t>гор. Подольск Московская обл.</t>
  </si>
  <si>
    <t>г. Москва, НОУ ВПО "Университет Российской академии образования" , квалификация Преподаватель английского языка по специальности "Теория и методика преподавания иностранных языков и культур"</t>
  </si>
  <si>
    <t xml:space="preserve">09.10.2018 - 18.10.2019 - заместитель генерального директора по общим вопросам </t>
  </si>
  <si>
    <t>Свидетельство Асcоциации СРО "Эгида" №б/н от 12.12.2019г.</t>
  </si>
  <si>
    <t>Свидетельство серия АЕ № 8862, регистрационный номер 11/032058, выдано 27.05.2019г.</t>
  </si>
  <si>
    <t>№77-20/TPL16/000318 от 17.01.2020г.</t>
  </si>
  <si>
    <t>с 27.01.2020г. по 26.01.2021г.</t>
  </si>
  <si>
    <t>ИНН 503612983099</t>
  </si>
  <si>
    <t>142100, г. Подольск, МО, ул. Свердлова, д. 32</t>
  </si>
  <si>
    <t>7985-978-78-85, milskr@yandex.ru</t>
  </si>
  <si>
    <t>25.09.2020г. на основании личного заявления</t>
  </si>
  <si>
    <t>Зеляков Николай Иванович</t>
  </si>
  <si>
    <t>№255</t>
  </si>
  <si>
    <t>№ 1816 от 21.02.2020г.</t>
  </si>
  <si>
    <t>пос. Нарышкино  Урицкого р-на  Орловской обл.</t>
  </si>
  <si>
    <t>Московский ордена Трудового Красного Знамени институт народного хозяйства им. Г.В. Плеханова, по специальности планирование народного хозяйства, квалификация: планирование цен</t>
  </si>
  <si>
    <t>10.09.2013 - 17.02.2015 - конкурсный управляющий
23.07.2014 - 29.12.2017 - конкурсный управляющий</t>
  </si>
  <si>
    <t>Свидетельство Асcоциации СРО "Эгида" №б/н от 03.02.2020г.</t>
  </si>
  <si>
    <t>Свидетельство серия АА № 000178, регистрационный номер 34/000168, выдано 12.11.2003г.</t>
  </si>
  <si>
    <t xml:space="preserve">ОАУ № 0121/700/22-1 от 01.12.2023 г. 
 </t>
  </si>
  <si>
    <t>с 01.12.2023 по 30.11.2024</t>
  </si>
  <si>
    <t>ИНН 575100761140</t>
  </si>
  <si>
    <t>302016, г. Орел, ул. Латышских стрелков, д. 52, оф. 159</t>
  </si>
  <si>
    <t>8-910-300-18-68, nzelyakov@yandex.ru</t>
  </si>
  <si>
    <t xml:space="preserve">31.03.22: выявлено нарушение. Срок для устранения до 28.04.22. Нарушение не устранено.
</t>
  </si>
  <si>
    <t>26.05.2023, нарушения не установлены; 01.06.2023, нарушения не установлены;</t>
  </si>
  <si>
    <r>
      <rPr>
        <sz val="8"/>
        <color indexed="8"/>
        <rFont val="Times New Roman"/>
        <family val="1"/>
        <charset val="204"/>
      </rPr>
      <t>Исключен 31.01.2020г.</t>
    </r>
    <r>
      <rPr>
        <sz val="8"/>
        <rFont val="Times New Roman"/>
        <family val="1"/>
        <charset val="204"/>
      </rPr>
      <t xml:space="preserve"> из Ассоциации "Сибирская гильдия антикризисных управляющих" на основании заявления о добровольном выходе</t>
    </r>
  </si>
  <si>
    <t>Берендеев Юрий Егорович</t>
  </si>
  <si>
    <t>№256</t>
  </si>
  <si>
    <t>№19505 от 03.03.2020г.</t>
  </si>
  <si>
    <t>гор. Альметьевск Респ. Татарстан</t>
  </si>
  <si>
    <t>г. Челябинск, Уральская Академия Гуманитарных Наук, квалификация Юрист по специальности "Юриспруденция"</t>
  </si>
  <si>
    <t xml:space="preserve"> 25.07.2000 - 31.08.2002 - заместитель директора по снабжению
01.03.2006 - 10.01.2008 - заместитель директора по эксплуатации автотранспорта
11.01.2008 - 03.06.2010 - заместитель директора по общим вопросам
01.06.2011 - 30.05.2016 - директор </t>
  </si>
  <si>
    <t>Свидетельство Асcоциации СРО "МЦПУ" №661/2 от 14.06.2019г.</t>
  </si>
  <si>
    <t>Свидетельство серия АЕ № 5476, регистрационный номер 11/028692, выдано 29.01.2018г.</t>
  </si>
  <si>
    <t xml:space="preserve">№60/23/177/016919 от 07.02.2023г.
</t>
  </si>
  <si>
    <t xml:space="preserve">с 10.02.2023г. по 09.02.2024г.
</t>
  </si>
  <si>
    <t>ИНН 344221792250</t>
  </si>
  <si>
    <t>119048, г. Москва, а/я 115</t>
  </si>
  <si>
    <t>berendeevCM@yandex.ru, 8-915-387-49-03</t>
  </si>
  <si>
    <t>25.04.2022, нарушения не установлены; 01.12.2022, нарушения не установлены; 28.08.2023, нарушения установлены; 25.09.2023, нарушения не установлены; 20.01.2024, нарушения установлены;</t>
  </si>
  <si>
    <t>29.09.2023, привлечь, замечание; 12.02.2024, производство прекарщено;</t>
  </si>
  <si>
    <t>26.01.2024г. на основании личного заявления</t>
  </si>
  <si>
    <t>Лаврёнов Евгений Валентинович</t>
  </si>
  <si>
    <t>№257</t>
  </si>
  <si>
    <t>№ 2794 от 03.03.2020г.</t>
  </si>
  <si>
    <t>Московский институт электронного машиностроения, квалификация Радиоинженер. Конструктор технолог по специальности "Проектирование и технология радиоэлектронных средств"; 
г. Москва Финансовая Академия при Правительстве РФ, квалификация экономист по специальности "Мировая экономика"</t>
  </si>
  <si>
    <t>с 12.04.1999г. по 31.10.1999г. - финансовый директор 
01.10.2015 - 30.05.2017 - арбитражный управляющий
25.01.2012 - 10.11.2015 - арбитражный управляющий</t>
  </si>
  <si>
    <t>Свидетельство Асcоциации СРО "Эгида" №б/н от 20.02.2020г.</t>
  </si>
  <si>
    <t>Свидетельство серия АА № 001376, регистрационный номер 34/001365, выдано 24.11.2003г.</t>
  </si>
  <si>
    <t>ООО СК "Гелиос"; 109544, г. Москва, Бульвар Энтузиастов, д. 2; лицензия:  
СИ №0397, тел.: +7 495 981-96-33</t>
  </si>
  <si>
    <t>№930-0002806-03594 от 14.10.2019г.</t>
  </si>
  <si>
    <t>с 15.10.2019г. по 14.10.2020г.</t>
  </si>
  <si>
    <t>ИНН 773000406112</t>
  </si>
  <si>
    <t>121059, г. Москва, Бережковская наб., д. 10, оф. 200</t>
  </si>
  <si>
    <t>7422295@mail.ru, 8-903-742-22-95</t>
  </si>
  <si>
    <t>Жеглявский Петр Владимирович</t>
  </si>
  <si>
    <t>№258</t>
  </si>
  <si>
    <t>№ 19896 от 25.09.2020г.</t>
  </si>
  <si>
    <t>город Ярославль</t>
  </si>
  <si>
    <t>г. Ярославль НОУ Международный университет бизнеса и новых технологий (институт), квалификация экономист по специальности "Финансы и кредит"
г. Москва, Академия труда и социальных отношений, квалификация Юрист по специальности "Юриспруденция"</t>
  </si>
  <si>
    <t xml:space="preserve">12.12.2004 - 27.07.2009 - генеральный директор 
02.03.2010 - 27.03.2012 - директор по экономике и финансам 
16.07.2013 - 31.03.2014 - заместитель генерального директора по экономике и финансам
01.04.2014 - 11.09.2015 - заместитель исполнительного директора 
14.09.2015 - 31.05.2016 - Генеральный директор </t>
  </si>
  <si>
    <t>Свидетельство Асcоциации "Межрегиональная саморегулируемая организация профессиональных арбитражных управляющих под эгидой РСПП" №236 от 09.07.2019г.</t>
  </si>
  <si>
    <t>Свидетельство серия АЕ № 8479, регистрационный номер 11/031681, выдано 22.05.2019г.</t>
  </si>
  <si>
    <t>№77-20/TPL16/004104 от 06.08.2020г.</t>
  </si>
  <si>
    <t>с 13.08.2020г. по 12.08.2021г.</t>
  </si>
  <si>
    <t>ИНН 760404270345</t>
  </si>
  <si>
    <t>150014, г. Ярославль, Которосльная наб., д. 58, кв. 53</t>
  </si>
  <si>
    <t>6667192@gmail.com, 8910-666-7192</t>
  </si>
  <si>
    <t>24.06.2021г. на основании личного заявления</t>
  </si>
  <si>
    <t>Нечаева Светлана Александровна</t>
  </si>
  <si>
    <t>№259</t>
  </si>
  <si>
    <t>№ 19891 от 25.09.2020г.</t>
  </si>
  <si>
    <t>гор. Бологое Тверской области</t>
  </si>
  <si>
    <t>г. Санкт-Петербург, ГОУ ВПО Санкт-Петербургский государственный университет водных коммуникаций, квалификация Менеджер по специальности "Менеджмент"</t>
  </si>
  <si>
    <t xml:space="preserve">01.03.2019 - 16.03.2020 - заместитель генерального директора по финансовым вопросам </t>
  </si>
  <si>
    <t>Свидетельство Асcоциации СРО "Эгида" №б/н от 04.06.2020г.</t>
  </si>
  <si>
    <t>Свидетельство серия АК № 5622, регистрационный номер 11/039783, выдано 18.07.2024г.</t>
  </si>
  <si>
    <t xml:space="preserve">ОАУ № 7715/700/24 от 18.03.2024 г. 
 </t>
  </si>
  <si>
    <t>ИНН 690700274346</t>
  </si>
  <si>
    <t>198217, г. Санкт-Петербург, Кировский район, пр. Народного Ополчения, д. 131, кв. 86</t>
  </si>
  <si>
    <t>svechaika@mail.ru, 8-921-751-61-18</t>
  </si>
  <si>
    <t xml:space="preserve">31.07.23: нарушений не выявлено
</t>
  </si>
  <si>
    <t>12.09.2021, нарушения установлены; 27.08.2021, нарушения не установлены</t>
  </si>
  <si>
    <t>Андрианов Константин Викторович</t>
  </si>
  <si>
    <t>№260</t>
  </si>
  <si>
    <t>№ 20995 от 18.10.2021г.</t>
  </si>
  <si>
    <t>с. Васильково Ростовского р-на Ярославской обл.</t>
  </si>
  <si>
    <t>Ярославский политехнический институт, квалификация Инженер-механик по специальности "Подъемно-транспортные, строительные и дорожные машины и оборудование"</t>
  </si>
  <si>
    <t xml:space="preserve">16.07.2013 - 21.03.2014  - заместитель генерального директора - исполнительный директор 
24.03.2014 - 29.01.2016 - исполнительный директор
01.02.2016 - 30.11.2017 - исполнительный директор </t>
  </si>
  <si>
    <t>Свидетельство Асcоциации СРО "Эгида" №б/н от 16.06.2020г.</t>
  </si>
  <si>
    <t>Свидетельство серия АИ № 1570, регистрационный номер 11/033760, выдано 19.02.2020г.</t>
  </si>
  <si>
    <t xml:space="preserve">ОАУ № 7635/700/24 от 12.03.2024 г. 
 </t>
  </si>
  <si>
    <t>с 17.03.2024г. по 16.03.2025г.</t>
  </si>
  <si>
    <t>ИНН 760500050173</t>
  </si>
  <si>
    <t>Ярославская обл., г. Ярославль, ул. Республиканская, д. 56, корп. 2, кв. 6</t>
  </si>
  <si>
    <t>kva@hiss.su, 8910-972-46-92</t>
  </si>
  <si>
    <t>Родионов Дмитрий Михайлович</t>
  </si>
  <si>
    <t>№261</t>
  </si>
  <si>
    <t>№ 19890 от 25.09.2020г.</t>
  </si>
  <si>
    <t>Балтийский государственный технический университет им. Д.Ф. Устинова, квалификация Инженер-механик по специальности "Ракетостроение"</t>
  </si>
  <si>
    <t>28.01.2019 - 27.02.2020 - заместитель генерального директора по общим вопросам</t>
  </si>
  <si>
    <t>Свидетельство серия АИ № 1540, регистрационный номер 11/033730, выдано 19.02.2020г.</t>
  </si>
  <si>
    <t xml:space="preserve"> №Arbitr-3980975400-21836 от 09.08.2024г. </t>
  </si>
  <si>
    <t xml:space="preserve">с 06.10.2024г. по 05.10.2025г.
</t>
  </si>
  <si>
    <t>ИНН 780518429102</t>
  </si>
  <si>
    <t>119435, г. Москва, а/я 858 (Родионову Д.М.)</t>
  </si>
  <si>
    <t>LMIa10115@mail.ru, 8-977-300-96-18</t>
  </si>
  <si>
    <t xml:space="preserve">31.05.23: нарушений не выявлено
</t>
  </si>
  <si>
    <t>10.03.2022, нарушения не установлены; 
21.03.2022, нарушения не установлены
15.11.2024 нарушения не выявлены</t>
  </si>
  <si>
    <t>Мартынов Михаил Сергеевич</t>
  </si>
  <si>
    <t>№262</t>
  </si>
  <si>
    <t>№ 19899 от 25.09.2020г.</t>
  </si>
  <si>
    <t>Московский государственный университет имени В.М. Ломоносова, бакалавриат по направлению "Экономика", степень бакалавра экономики
ФГБОУВО "Московский государственный юридический университет имени О.Е. Кутафина (МГЮА) г. Москва, бакалавриат по направлению "Юриспруденция", квалификация бакалавр</t>
  </si>
  <si>
    <t xml:space="preserve">05.04.2018 - 07.08.2020 - генеральный директор </t>
  </si>
  <si>
    <t>Свидетельство серия АИ № 1565, регистрационный номер 11/033755, выдано 19.02.2020г.</t>
  </si>
  <si>
    <t>№77-20/TPL16/004090 от 12.08.2020г.</t>
  </si>
  <si>
    <t>с 12.08.2020г. по 11.08.2021г.</t>
  </si>
  <si>
    <t>ИНН 165609223194</t>
  </si>
  <si>
    <t>125475, г. Москва, ул. Зеленоградская, д. 35, корп. 1, кв. 44</t>
  </si>
  <si>
    <t>martynov-ms@yandex.ru, 8-903-615-55-42</t>
  </si>
  <si>
    <t>05.08.2021г. на основании личного заявления</t>
  </si>
  <si>
    <t>Кощенкова Анна Олеговна</t>
  </si>
  <si>
    <t>№263</t>
  </si>
  <si>
    <t>№ 19892 от 25.09.2020г.</t>
  </si>
  <si>
    <t>г. Мытищи, Московская область, Автономная некоммерческая образовательная организация высшего образования Центросоюза Российской Федерации "российский университет кооперации", бакалавриат по направлению "Юриспруденция", квалификация бакалавр
г. Мытищи, Московская область, Автономная некоммерческая образовательная организация высшего образования Центросоюза Российской Федерации "российский университет кооперации", магистратура по направлению "Юриспруденция", квалификация Магистр</t>
  </si>
  <si>
    <t>18.02.2019 - 28.04.2020 - заместитель генерального директора по юридическим вопросам 
06.03.2017 - 05.12.2017 - заместитель директора по юридическим вопросам</t>
  </si>
  <si>
    <t>Свидетельство Асcоциации СРО "Эгида" №б/н от 31.07.2020г.</t>
  </si>
  <si>
    <t>Свидетельство серия АИ № 1553, регистрационный номер 11/033743, выдано 19.02.2020г.</t>
  </si>
  <si>
    <t>№ АУ 12300/2024/16 от 12.08.2024г.</t>
  </si>
  <si>
    <t>с 12.08.2024г. по 11.08.2025г.</t>
  </si>
  <si>
    <t>ИНН 213007422168</t>
  </si>
  <si>
    <t>119435, г. Москва, а/я 5 Кощенковой А.О.</t>
  </si>
  <si>
    <t>annaolegovnako@yandex.ru, 8(903) 747-55-50</t>
  </si>
  <si>
    <t>Гузанов Константин Александрович</t>
  </si>
  <si>
    <t>№264</t>
  </si>
  <si>
    <t>№ 19898 от 25.09.2020г.</t>
  </si>
  <si>
    <t>гор. Самара</t>
  </si>
  <si>
    <t>Московский государственный университет имени В.М. Ломоносова, бакалавриат по направлению "Юриспруденция", квалификация Юрист
Московский государственный университет имени В.М. Ломоносова, ученая степень кандидата юридических наук</t>
  </si>
  <si>
    <t xml:space="preserve">28.02.2018 - 10.08.2020 - генеральный директор </t>
  </si>
  <si>
    <t>Свидетельство серия АИ № 1548, регистрационный номер 11/033738, выдано 19.02.2020г.</t>
  </si>
  <si>
    <t xml:space="preserve">ОАУ № 5980/700/24 от 09.01.2024 г. 
 </t>
  </si>
  <si>
    <t>с 09.01.2024 по 08.01.2025</t>
  </si>
  <si>
    <t>ИНН 631225440336</t>
  </si>
  <si>
    <t>111401, гор. Москва, пр-кт Зелёный, д. 25, корп. 3, кв. 109</t>
  </si>
  <si>
    <t>Onstantin1993@yandex.ru, 8-916-878-23-67</t>
  </si>
  <si>
    <t>Ворникова Екатерина Дмитриевна</t>
  </si>
  <si>
    <t>№265</t>
  </si>
  <si>
    <t>№ 20195 от 16.12.2020 г.</t>
  </si>
  <si>
    <t>гор. Шахты Ростовской области</t>
  </si>
  <si>
    <t>Московский государственный университет имени В.М. Ломоносова, бакалавриат по направлению "Юриспруденция", степень бакалавра</t>
  </si>
  <si>
    <t xml:space="preserve">27.02.2019 - 31.03.2020 - заместитель генерального директора по общим вопросам
03.12.2019 - 15.04.2020 - заместитель начальника по работе с проблемными активами 
16.04.2020 - 17.07.2020 - директор по правовым вопросам </t>
  </si>
  <si>
    <t>Свидетельство серия АИ № 1546, регистрационный номер 11/033736, выдано 19.02.2020г.</t>
  </si>
  <si>
    <t xml:space="preserve">ОАУ № 7731/700/24 от 01.03.2024 г. 
 </t>
  </si>
  <si>
    <t>ИНН 615511929806</t>
  </si>
  <si>
    <t>Ростовская обл., гор. Шахты, пер. Комиссаровский, д. 90, кв. 5</t>
  </si>
  <si>
    <t>Vornicovy@yandex.ru, 8(916) 087-16-92</t>
  </si>
  <si>
    <t>Кибишев Максим Вячеславович</t>
  </si>
  <si>
    <t>№266</t>
  </si>
  <si>
    <t>№ 16393 от 15.10.2020г.</t>
  </si>
  <si>
    <t>гор. Новый Узень Мангалышлакской обл. Казахской ССР</t>
  </si>
  <si>
    <t>г. Москва Российская экономическая академия им. Г.В. Плеханова, квалификация экономист-правовед по специальности "Национальная экономика"</t>
  </si>
  <si>
    <t xml:space="preserve">03.12.2007 - 09.07.2009 - финансовый директор 
01.11.2013 - 06.03.2015 - директор по экономике и финансам </t>
  </si>
  <si>
    <t>Свидетельство Союза АУ "СРО "Северная Столица" №00208-2016г. от 05.03.2016г.</t>
  </si>
  <si>
    <t>Свидетельство серия АЕ № 1458, регистрационный номер 11/024758, выдано 11.12.2015г.</t>
  </si>
  <si>
    <t xml:space="preserve">  №УБК_5486/АУ-2020 от 18.06.2020г. 
 </t>
  </si>
  <si>
    <t xml:space="preserve">с 28.06.2020г. по 27.06.2021г. 
</t>
  </si>
  <si>
    <t>ИНН 507601258762</t>
  </si>
  <si>
    <t>115404, г. Москва, ул. Бирюлевская, д. 1, корп. 2, кв. 97</t>
  </si>
  <si>
    <t>maxkbmsk@mail.ru, +7 (929) 523-43-79</t>
  </si>
  <si>
    <t>15.04.2021г. на основании личного заявления о выходе</t>
  </si>
  <si>
    <r>
      <rPr>
        <sz val="8"/>
        <color indexed="8"/>
        <rFont val="Times New Roman"/>
        <family val="1"/>
        <charset val="204"/>
      </rPr>
      <t>Исключен 04.09.2020г.</t>
    </r>
    <r>
      <rPr>
        <sz val="8"/>
        <rFont val="Times New Roman"/>
        <family val="1"/>
        <charset val="204"/>
      </rPr>
      <t xml:space="preserve"> из Союза арбитражных управляющих "Саморегулируемая организация "Северная Столица" на основании заявления о добровольном выходе</t>
    </r>
  </si>
  <si>
    <t>Уманец Михаил Андреевич</t>
  </si>
  <si>
    <t>№267</t>
  </si>
  <si>
    <t>№  20000 от 28.10.2020г.</t>
  </si>
  <si>
    <t>гор. Санкт-Петербург</t>
  </si>
  <si>
    <t>г. Москва ФГБ ОУВПО "Государственный университет управления", квалификация бакалавр по направлению подготовки "Государственное и муниципальное управление"
г. Москва ФГБ ОУВПО "Государственный университет управления", квалификация Магистр по направлению подготовки "Менеджмент"</t>
  </si>
  <si>
    <t xml:space="preserve">01.10.2018 - 30.01.2020 - заместитель генерального директора по юридическим вопросам </t>
  </si>
  <si>
    <t>Свидетельство Союза АУ "СРО "Северная Столица" №00268-2020г. от 14.07.2020г.</t>
  </si>
  <si>
    <t>Свидетельство серия АЕ № 6375, регистрационный номер 11/029589, выдано 29.03.2019г.</t>
  </si>
  <si>
    <t xml:space="preserve">№22-21/TPL16/000306 от 06.02.2021г. </t>
  </si>
  <si>
    <t xml:space="preserve">с 08.02.2021г. по 07.02.2022г. 
</t>
  </si>
  <si>
    <t>ИНН 772397308147</t>
  </si>
  <si>
    <t>111674, г. Москва, ул. Рождественская, д. 29, кв. 7</t>
  </si>
  <si>
    <t>m-u-902@inbox.ru, 8 958 826 72 87</t>
  </si>
  <si>
    <t>27.06.2021, нарушения установлены</t>
  </si>
  <si>
    <t>09.07.2021, привлечь, замечание</t>
  </si>
  <si>
    <t>31.08.2023г. на основании личного заявления о выходе</t>
  </si>
  <si>
    <t>Черникова Юлия Викторовна</t>
  </si>
  <si>
    <t>№268</t>
  </si>
  <si>
    <t>№ 6233 от 28.10.2020г.</t>
  </si>
  <si>
    <t>г. Москва, Московский государственный институт радиотехники, электроники и автоматики (технический университет), квалификация инженер по специальности "Вычислительные машины, комплексы и системы и сети"
г. Москва, Аккредитованное образовательное частное учреждение высшего образования
"Московский финансово-юридический университет МФЮА", квалификация Юрист по специальности "Юриспруденция"</t>
  </si>
  <si>
    <t xml:space="preserve">22.08.2007 - 15.12.2018 - президент 
01.01.2002 - 31.12.2002 - заместитель директора </t>
  </si>
  <si>
    <t>Свидетельство НП "Тихоокеанская саморегулируемая организация арбитражных управляющих" от 15.06.2004 №9 ст. рег. №60</t>
  </si>
  <si>
    <t>Свидетельство серия АБ № 7777, регистрационный номер 34/007667, выдано 15.07.2004г.</t>
  </si>
  <si>
    <t xml:space="preserve">  №УБК_16724/АУ-2024 от 19.06.2024 
</t>
  </si>
  <si>
    <t xml:space="preserve">с 28.06.2024 по 27.06.2025 
</t>
  </si>
  <si>
    <t>ИНН 773408460910</t>
  </si>
  <si>
    <t>117312, г. Москва, ул. Вавилова, д. 53, корп. 3, оф. 10</t>
  </si>
  <si>
    <t>y_chernikova@mail.ru, 8(916)021-91-06</t>
  </si>
  <si>
    <t xml:space="preserve">28.04.23: нарушений не выявлено
</t>
  </si>
  <si>
    <t xml:space="preserve">19.09.2021, нарушения не установлены; 16.10.2021, нарушения не установлены; 10.08.2022, нарушения не установлены; 27.03.2024, нарпушения не установлены; 27.03.2024, нарпушения не установлены; </t>
  </si>
  <si>
    <r>
      <rPr>
        <sz val="8"/>
        <color indexed="8"/>
        <rFont val="Times New Roman"/>
        <family val="1"/>
        <charset val="204"/>
      </rPr>
      <t>Исключена 21.09.2020г.</t>
    </r>
    <r>
      <rPr>
        <sz val="8"/>
        <rFont val="Times New Roman"/>
        <family val="1"/>
        <charset val="204"/>
      </rPr>
      <t xml:space="preserve"> из Союза арбитражных управляющих "Саморегулируемая организация "Северная Столица" на основании заявления о добровольном выходе</t>
    </r>
  </si>
  <si>
    <t>Караваева (Романова) Ирина Юрьевна</t>
  </si>
  <si>
    <t>№269</t>
  </si>
  <si>
    <t>№ 20338 от 10.02.2021 г.</t>
  </si>
  <si>
    <t>пос. Станционный Топкинского р-на Кемеровской обл.</t>
  </si>
  <si>
    <t>г. Кемерово, ГОУВПО "Кемеровский государственный университет", квалификация Математик. Системный програмист по специальности "Прикладная математика и информатика"</t>
  </si>
  <si>
    <t xml:space="preserve">22.11.2017 - 27.12.2019  - заместитель директора </t>
  </si>
  <si>
    <t>Свидетельство НП СРО АУ "Развитие" от 30.10.2019 №265/2</t>
  </si>
  <si>
    <t>Свидетельство серия АЕ № 7854, регистрационный номер 11/031057, выдано 14.01.2019г.</t>
  </si>
  <si>
    <t xml:space="preserve"> №Arbitr-3980975400-37038 от 09.10.2024г. </t>
  </si>
  <si>
    <t>с 20.11.2024г. по 19.11.2025г.</t>
  </si>
  <si>
    <t>ИНН 420541484360</t>
  </si>
  <si>
    <t>650000, г. Кемерово, ул. Островского, 23, кв. 3</t>
  </si>
  <si>
    <t>dialogpravo@mail.ru, 8 950-570-57-70</t>
  </si>
  <si>
    <t>28.04.23: выявлены нарушения</t>
  </si>
  <si>
    <t>Малачев Шахбан Абдурахманович</t>
  </si>
  <si>
    <t>№270</t>
  </si>
  <si>
    <t>№ 16394 от 31.12.2020 г.</t>
  </si>
  <si>
    <t>с. Комсомольское Кизилюртовского р-на Дагестанской АССР</t>
  </si>
  <si>
    <t>г. Махачкала, ФГОУ ВПО "Дагестанская государственная сельскохозяйственная академия", квалификация экономист по специальности «Бухгалтерский учет, анализ и аудит».</t>
  </si>
  <si>
    <t>05.10.2017 - 03.04.2018 - временный управляющий
03.04.2018 - 01.10.2020 - конкурсный управляющий</t>
  </si>
  <si>
    <t>Свидетельство Союза АУ "СРО "Северная Столица" №00219-2016г. от 07.06.2016г. рег. № 0219</t>
  </si>
  <si>
    <t>Свидетельство серия АЕ № 2230, регистрационный номер 11/025514, выдано 05.04.2016г.</t>
  </si>
  <si>
    <t>№60/24/177/021678 от 02.02.2024г.</t>
  </si>
  <si>
    <t xml:space="preserve">с 08.02.2024г. по 07.02.2025г. 
</t>
  </si>
  <si>
    <t>ИНН 054603187615</t>
  </si>
  <si>
    <t>142710, Московская область, р.п. Лопатино, ул. Сухановская, д. 1, кв. 8</t>
  </si>
  <si>
    <t>malachev@list.ru, 8(928)519-27-63</t>
  </si>
  <si>
    <t xml:space="preserve">01.03.23: нарушений не выявлено
</t>
  </si>
  <si>
    <t>Исключена 24.11.2020г. из Союза арбитражных управляющих "Саморегулируемая организация "Северная Столица" на основании заявления о добровольном выходе</t>
  </si>
  <si>
    <t>Махмудов Шамхал Махмудович</t>
  </si>
  <si>
    <t>№271</t>
  </si>
  <si>
    <t>№ 20337 от 10.02.2021 г.</t>
  </si>
  <si>
    <t>с. Кудиябросо Ахвахского р-на ДАССР</t>
  </si>
  <si>
    <t>г. Махачкала, ФГОУ ВПО "Дагестанский государственных педагогический университет", квалификация учитель трудового обучения и общетехнических дисциплин по специальности «Труд».</t>
  </si>
  <si>
    <t xml:space="preserve">20.02.2019 - 26.03.2020 - заместитель генерального директора </t>
  </si>
  <si>
    <t>Свидетельство Асcоциации СРО "Эгида" №б/н от 08.07.2020г.</t>
  </si>
  <si>
    <t>Свидетельство серия АИ № 1536, регистрационный номер 11/033726, выдано 19.02.2020г.</t>
  </si>
  <si>
    <t xml:space="preserve">ОАУ № 7730/700/24 от 16.03.2024 г. 
 </t>
  </si>
  <si>
    <t xml:space="preserve">с 17.03.2024г. по 16.03.2025г. </t>
  </si>
  <si>
    <t>ИНН 054700455771</t>
  </si>
  <si>
    <t>Республика Дагестан, г. Махачкала, ул. Абдуллы Гаджиева, д. 12Ж, кв. 108</t>
  </si>
  <si>
    <t>shamhal.mahmudov79@icloud.com, 8-930-091-99-99</t>
  </si>
  <si>
    <t xml:space="preserve">27.10.23: нарушений не выявлено
</t>
  </si>
  <si>
    <t>Пахомов Семен Кириллович</t>
  </si>
  <si>
    <t>№272</t>
  </si>
  <si>
    <t>№ 20491 от 01.04.2021 г.</t>
  </si>
  <si>
    <t>г. Бежецк, Тверской области</t>
  </si>
  <si>
    <t>г. Москва ФГБОУВО "Российский государственный университет правосудия", квалификация бакалавр по направлению подготовки юриспруденция</t>
  </si>
  <si>
    <t xml:space="preserve">01.08.2019 - 31.07.2020 - заместитель генерального директора </t>
  </si>
  <si>
    <t>Свидетельство серия АЕ № 8437, регистрационный номер 11/031639, выдано 23.04.2019г.</t>
  </si>
  <si>
    <t>№ АУ 04833/2022/16 от 11.11.2022г.</t>
  </si>
  <si>
    <t xml:space="preserve">с 21.11.2022г. по 20.11.2023г. 
</t>
  </si>
  <si>
    <t>ИНН 502918651282</t>
  </si>
  <si>
    <t>141006, г. Москва, а/я 155</t>
  </si>
  <si>
    <t>deresyui0@yandex.ru, 89168497101a@gmail.com, +7 (916)849-71-01</t>
  </si>
  <si>
    <t>28.04.23: не проводилась</t>
  </si>
  <si>
    <t xml:space="preserve">28.04.2022, нарушения не установлены; </t>
  </si>
  <si>
    <t>30.03.2023г. на основании личного заявления о выходе</t>
  </si>
  <si>
    <t>Сидоров Сергей Валентинович</t>
  </si>
  <si>
    <t>№273</t>
  </si>
  <si>
    <t>№ 20403 от 01.03.2021 г.</t>
  </si>
  <si>
    <t>г. Переславль, Ярославская область</t>
  </si>
  <si>
    <t>г. Ярославль, Ярославский государственный университет имени П.Г. Демидова, квалификация юрист по специальности юриспруденция</t>
  </si>
  <si>
    <t>01.10.2010 - 15.12.2013 - заместитель генерального директора по правовой работе</t>
  </si>
  <si>
    <t>Свидетельство Асcоциации "Евросибирская саморегулируемая организация арбитражных управляющих" №511 от 03.02.2021г.</t>
  </si>
  <si>
    <t>Свидетельство серия АК № 0714, регистрационный номер 11/034897, выдано 13.11.2020г.</t>
  </si>
  <si>
    <t xml:space="preserve">ОАУ № 7126/700/24 от 01.03.2024 г. 
 </t>
  </si>
  <si>
    <t xml:space="preserve">с 02.03.2024г. по 01.03.2025г. 
</t>
  </si>
  <si>
    <t>ИНН 507901739192</t>
  </si>
  <si>
    <t>127206, г. Москва, пр-д Астрадамский, д. 4А, корп. 2, кв. 201</t>
  </si>
  <si>
    <t>bolls@yandex.ru, 8 916 517 0052</t>
  </si>
  <si>
    <t xml:space="preserve">30.11.23: нарушений не выявлено
</t>
  </si>
  <si>
    <t>Андреев Александр Николаевич</t>
  </si>
  <si>
    <t>№274</t>
  </si>
  <si>
    <t>№ 20681 от 07.06.2021 г.</t>
  </si>
  <si>
    <t>г. Москва Автономная некоммерческая организация высшего профессионального образования Центросоюза Российской Федерации "Российский университет кооперации", квалификация экономист по специальности «Бухгалтерский учет и аудит».</t>
  </si>
  <si>
    <t>09.04.2007 - 29.06.2007 - заместитель  директора по экономике и финансам
29.06.2007 - 31.05.2010 - директор
18.10.2012 - 21.04.2014 - генеральный директор
22.04.2014 - 29.01.2016 - генеральный директор
01.02.2016 - 22.09.2016 - коммерческий директор</t>
  </si>
  <si>
    <t>Свидетельство Асcоциации "Сибирская гильдия антикрилисных управляющих" №55 от 24.02.2021г.</t>
  </si>
  <si>
    <t>Свидетельство серия АК № 0562, регистрационный номер 11/034753, выдано 21.10.2020г.</t>
  </si>
  <si>
    <t>№60/24/177/021955 от 04.03.2024г.</t>
  </si>
  <si>
    <t xml:space="preserve">с 15.03.2024г. по 14.03.2025г. 
</t>
  </si>
  <si>
    <t>ИНН 212711980602</t>
  </si>
  <si>
    <t>428000, г. Чебоксары, пр-т Ленина, 2, а/я 14</t>
  </si>
  <si>
    <t>a.andreev21ek@gmail.com, +7 (906)132 0054</t>
  </si>
  <si>
    <t>30.11.23: продлена до 15.12.23. Выявлены нарушения</t>
  </si>
  <si>
    <t xml:space="preserve">27.03.2023, нарушения установлены; 
21.10.2024, выявлены нарушения
</t>
  </si>
  <si>
    <t xml:space="preserve">27.04.2023, привлечь, замечание
20.11.2024, привлечь, замечание
</t>
  </si>
  <si>
    <t>Смирнов Игорь Геннадьевич</t>
  </si>
  <si>
    <t>№275</t>
  </si>
  <si>
    <t>№ 16397 от 12.05.2021 г.</t>
  </si>
  <si>
    <t>г. Орск Оренбургской области</t>
  </si>
  <si>
    <t>Московское высшее пограничное командное ордена Октябрьской Революции Краснознамённое училище КГБ СССР имени Моссовета, квалификация офицер пограничных войск, преподаватель начального военного обучения с высшим военно-специальным образованием по специальности «Командная, тактическая, начальное военное обучение».</t>
  </si>
  <si>
    <t>01.04.2009 - 31.05.2010 - заместитель генерального директора
11.02.2015 - 19.11.2015 - исполнительный директор
01.02.2016 - 14.11.2016 - коммерческий директор
01.12.2016 - 20.05.2019 - исполнительный директор
21.05.2019 - 01.06.2020 - генеральный директор
15.02.2018 - 22.04.2021 - управляющий директор (по совместительству)
02.06.2020  22.04.2021 - исполнительный директор</t>
  </si>
  <si>
    <t>Свидетельство Союза АУ "СРО "Северная Столица" №00215-2016г. от 21.06.2016г.</t>
  </si>
  <si>
    <t>Свидетельство серия АЕ № 1464, регистрационный номер 11/024764, выдано 11.12.2015г.</t>
  </si>
  <si>
    <t xml:space="preserve">ОАУ № 6353/700/24 от 12.01.2024 г. 
 </t>
  </si>
  <si>
    <t xml:space="preserve">с 12.01.2024г. по 11.01.2025г. </t>
  </si>
  <si>
    <t>ИНН 561506551119</t>
  </si>
  <si>
    <t>143500, Московская обл., Истринский р-н, дер. Максимовка, д. 47, (а/я 132)</t>
  </si>
  <si>
    <t>smirnov.5525@gmail.com, 7 (985) 977-23-55</t>
  </si>
  <si>
    <t xml:space="preserve">21.03.2022, нарушения не установлены; 20.08.2023, проверка прекращена;   </t>
  </si>
  <si>
    <r>
      <rPr>
        <sz val="8"/>
        <color indexed="8"/>
        <rFont val="Times New Roman"/>
        <family val="1"/>
        <charset val="204"/>
      </rPr>
      <t>Исключен 31.03.2021г.</t>
    </r>
    <r>
      <rPr>
        <sz val="8"/>
        <rFont val="Times New Roman"/>
        <family val="1"/>
        <charset val="204"/>
      </rPr>
      <t xml:space="preserve"> из Союза арбитражных управляющих "Саморегулируемая организация "Северная Столица" на основании заявления о добровольном выходе</t>
    </r>
  </si>
  <si>
    <t>Олейник Дмитрий Леонидович</t>
  </si>
  <si>
    <t>№276</t>
  </si>
  <si>
    <t>№ 3644 от 03.09.2021 г.</t>
  </si>
  <si>
    <t>с. Чаны Чановского р-на Новосибирской области</t>
  </si>
  <si>
    <t>Ростовская государственная экономическая академия, квалификация экономист по специальности «Бухгалтерский учет и аудит»
Ростовский государственный экономический университет "РИНХ", квалификация Юрист по специальности "Юриспруденция"</t>
  </si>
  <si>
    <t>20.07.2011 - 17.01.2012 - временный управляющий
17.01.2012 - 20.04.2016 - конкурсный управляющий</t>
  </si>
  <si>
    <t>Свидетельство НП "СРО "СЕМТЭК" №1-с от 28.11.2003г.</t>
  </si>
  <si>
    <t>Свидетельство серия АА № 003101, регистрационный номер 34/003086, выдано 15.12.2003г.</t>
  </si>
  <si>
    <t>№60/23/177/019501 от 21.08.2023г.</t>
  </si>
  <si>
    <t>с 18.08.2023г. по 17.08.2024г.</t>
  </si>
  <si>
    <t>ИНН 616100982837</t>
  </si>
  <si>
    <t>344034, Ростовская область, г. Ростов-на-Дону,а/я 633</t>
  </si>
  <si>
    <t>oleinik.egida@gmail.com, 8 900 138 6936</t>
  </si>
  <si>
    <t>30.04.2024: выявлены нарушения</t>
  </si>
  <si>
    <t>22.09.2021, проверка прекращена</t>
  </si>
  <si>
    <t>16.09.2024 Принято решение: «Исключить арбитражного управляющего Олейника Дмитрия Леонидовича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t>
  </si>
  <si>
    <r>
      <rPr>
        <sz val="8"/>
        <color indexed="8"/>
        <rFont val="Times New Roman"/>
        <family val="1"/>
        <charset val="204"/>
      </rPr>
      <t>Исключен 27.04.2021г.</t>
    </r>
    <r>
      <rPr>
        <sz val="8"/>
        <rFont val="Times New Roman"/>
        <family val="1"/>
        <charset val="204"/>
      </rPr>
      <t xml:space="preserve"> из Союза арбитражных управляющих "Созидание" в связи с нарушением условий членства</t>
    </r>
  </si>
  <si>
    <t>Курбатов Владислав Игоревич</t>
  </si>
  <si>
    <t>№277</t>
  </si>
  <si>
    <t>№ 20854 от 18.08.2021 г.</t>
  </si>
  <si>
    <t>г. Ставрополь</t>
  </si>
  <si>
    <t>г. Москва ФГБОУВО "Российский государственный университет правосудия", квалификация бакалавр по направлению подготовки "Юриспруденция"
г. Москва ФГБОУВО "Московский государственный юридический университет имени О.Е. Кутафина (МГЮА)", квалификация магистр по направлению подготовки "Юриспруденция"</t>
  </si>
  <si>
    <t>09.09.2018 - 10.12.2019 - заместитель генерального директора</t>
  </si>
  <si>
    <t>Свидетельство Асcоциации СРО "Эгида" №б/н от 17.03.2021г.</t>
  </si>
  <si>
    <t>Свидетельство серия АК № 0681, регистрационный номер 11/034858, выдано 30.10.2020г.</t>
  </si>
  <si>
    <t>№ АУ 07949/2023/16 от 13.07.2022г.</t>
  </si>
  <si>
    <t>с 15.07.2023 по 14.07.2024</t>
  </si>
  <si>
    <t>ИНН 263513564403</t>
  </si>
  <si>
    <t>115533, г. Москва, ул. Нагатинская набережная, 14, к. 5, кв. 70</t>
  </si>
  <si>
    <t>vladislav.Kurbatov1@gmail.com, +7 916 438 2559</t>
  </si>
  <si>
    <t>28.06.24: выявлены нарушения</t>
  </si>
  <si>
    <t>Кныш София Вадимовна</t>
  </si>
  <si>
    <t>№278</t>
  </si>
  <si>
    <t>№ 21159 от 25.01.2022 г.</t>
  </si>
  <si>
    <t>пос. Орловский Орловского р-на Ростовской обл.</t>
  </si>
  <si>
    <t xml:space="preserve">24.01.2018 - 12.02.2020 - заместитель директора </t>
  </si>
  <si>
    <t>Свидетельство Асcоциации СРО "Эгида" №б/н от 31.03.2021г.</t>
  </si>
  <si>
    <t>Свидетельство серия АЕ № 6769, регистрационный номер 11/029982, выдано 31.01.2019г.</t>
  </si>
  <si>
    <t>№ 60/23/177/020196 от 13.11.2023г.</t>
  </si>
  <si>
    <t xml:space="preserve">с 01.12.2023г. по 30.11.2024г. </t>
  </si>
  <si>
    <t>ИНН 616513143424</t>
  </si>
  <si>
    <t>344010, Ростовская обл., г. Ростов-на-Дону, ул. Лермонтовская, д. 85/55, кв. 56</t>
  </si>
  <si>
    <t>3005535@mail.ru, 8-918-522-01-99</t>
  </si>
  <si>
    <t>28.06.24:  выявлены нарушения</t>
  </si>
  <si>
    <t>Папилина Виктория Сергеевна</t>
  </si>
  <si>
    <t>№279</t>
  </si>
  <si>
    <t>№ 21331 от  08.04.2022 г.</t>
  </si>
  <si>
    <t>гор. Калининград</t>
  </si>
  <si>
    <t>Частное образовательное учреждение высшего образования "Санкт-Петербургский университет технологий управления и экономики", квалификация бакалавр по направлению подготовки Государственное и муниципальное управление
г. Калининград Автономная некоммерческая образовательная организация высшего образования "Калининградский институт управления", квалификация Менеджер по по специальности "Менеджмент организации"</t>
  </si>
  <si>
    <t xml:space="preserve">23.05.2016 - 23.07.2017 - исполнительный директор </t>
  </si>
  <si>
    <t>Свидетельство серия АК № 2327, регистрационный номер 11/036494, выдано 10.06.2021г.</t>
  </si>
  <si>
    <t>№60/24/177/024872 от 01.11.2024</t>
  </si>
  <si>
    <t xml:space="preserve">с 02.11.2024. по 01.11.2025 </t>
  </si>
  <si>
    <t>ИНН 390606815751</t>
  </si>
  <si>
    <t>115191, г. Москва, а/я 79</t>
  </si>
  <si>
    <t>papilinavs@yandex.ru, 8-968-404-33-33</t>
  </si>
  <si>
    <t>31.10.2024: выявлены нарушения</t>
  </si>
  <si>
    <t>Рассохина Наталья Андреевна</t>
  </si>
  <si>
    <t>№280</t>
  </si>
  <si>
    <t>№ 19022 от   14.11.2022 г.</t>
  </si>
  <si>
    <t>г. Бобруйск
Могилевская обл.
Белорусская ССР</t>
  </si>
  <si>
    <t>г. Чебоксары Федеральное государственное бюджетное образовательное учреждение высшего образования "Чувашский государственный университет имени И. Н. Ульянова", квалификация Инженер-менеджер по специальности "Управление качеством"</t>
  </si>
  <si>
    <t xml:space="preserve">18.02.2016 - 08.08.2019 - исполнительный директор </t>
  </si>
  <si>
    <t>Свидетельство Асcоциации ВАУ "Достояние" №245 от 09.08.2019г.</t>
  </si>
  <si>
    <t>Свидетельство серия АE № 8637, регистрационный номер 11/031839, выдано 28.06.2019г.</t>
  </si>
  <si>
    <t>№60/22/177/013252 от 21.07.2022г.</t>
  </si>
  <si>
    <t xml:space="preserve">с 07.08.2022г. по 06.08.2023г. </t>
  </si>
  <si>
    <t>ИНН 212905251140</t>
  </si>
  <si>
    <t>191002, г. Санкт-Петербург, а/я 83</t>
  </si>
  <si>
    <t>rassokhina.nat@gmail.com, +7 (931) 004-92-24</t>
  </si>
  <si>
    <t>06.03.2023, нарушения не установлены; 09.03.2023, нарушения устанволены; 04.07.2023, нарушения не установлены;</t>
  </si>
  <si>
    <t xml:space="preserve">28.03.2023, привлечь, предписание об устранении; </t>
  </si>
  <si>
    <t>04.08.2023г. на основании личного заявления о выходе</t>
  </si>
  <si>
    <r>
      <rPr>
        <sz val="8"/>
        <color indexed="8"/>
        <rFont val="Times New Roman"/>
        <family val="1"/>
        <charset val="204"/>
      </rPr>
      <t>Исключена 14.10.2022г.</t>
    </r>
    <r>
      <rPr>
        <sz val="8"/>
        <rFont val="Times New Roman"/>
        <family val="1"/>
        <charset val="204"/>
      </rPr>
      <t xml:space="preserve"> из Ассоциации ВАУ "Достояние" на основании заявления о добровольном выходе</t>
    </r>
  </si>
  <si>
    <t>Гвоздик Александр Андреевич</t>
  </si>
  <si>
    <t>№281</t>
  </si>
  <si>
    <t>№ 21844 от    18.11.2022 г.</t>
  </si>
  <si>
    <t>г. Кизляр Республика Дагестан</t>
  </si>
  <si>
    <t>г. Москва Автономная некоммерческая организация высшего образования "Московский институт современного академического образования", квалификация бакалавр по направлению подготовки юриспруденция</t>
  </si>
  <si>
    <t xml:space="preserve">01.06.2021 - 17.10.2022 - заместитель генерального директора по правовым вопросам </t>
  </si>
  <si>
    <t>Свидетельство Асcоциации СРО "Эгида" №б/н от 13.09.2022г.</t>
  </si>
  <si>
    <t>Свидетельство серия АК № 3346, регистрационный номер 11/037511, выдано 14.02.2022г.</t>
  </si>
  <si>
    <t>№60/24/177/024873 от 01.11.2024</t>
  </si>
  <si>
    <t xml:space="preserve">с 01.11.2024 по 31.10.2025. </t>
  </si>
  <si>
    <t>ИНН 507406728566</t>
  </si>
  <si>
    <t>115191, г. Москва, ул. 2-ая Рощинская, 4, оф. 115</t>
  </si>
  <si>
    <t>98ang@mail.ru, 8-925-523-05-61</t>
  </si>
  <si>
    <t>Мещеряков Эдуард Андреевич</t>
  </si>
  <si>
    <t>№282</t>
  </si>
  <si>
    <t>№ 21846 от    21.11.2022 г.</t>
  </si>
  <si>
    <t>г. Москва Международный институт экономики и права, квалификация юрист по специальности "Юриспруденция"</t>
  </si>
  <si>
    <t xml:space="preserve">12.10.2016 - 24.12.2020 - генеральный директор </t>
  </si>
  <si>
    <t>Свидетельство Асcоциации СРО "Эгида" №б/н от 12.10.2022г.</t>
  </si>
  <si>
    <t>Свидетельство серия АК № 4541, регистрационный номер 11/038702, выдано 23.06.2022г.</t>
  </si>
  <si>
    <t>№60/24/177/024951 от 03.10.2024</t>
  </si>
  <si>
    <t xml:space="preserve">с 03.11.2024. по 02.11.2025 </t>
  </si>
  <si>
    <t>ИНН 100122719003</t>
  </si>
  <si>
    <t>198335, г. Санкт-Петербург, Ленинский проспект, д. 64, корп. 1, кв. 174</t>
  </si>
  <si>
    <t>eam-1987@mail.ru, +79216334493</t>
  </si>
  <si>
    <t>Некляева (Солоний) Елена Валентиновна</t>
  </si>
  <si>
    <t>№283</t>
  </si>
  <si>
    <t>№ 21886 от    15.12.2022 г.</t>
  </si>
  <si>
    <t>гор. Джамбул респ. Казахстан</t>
  </si>
  <si>
    <t>г. Новокузнецк ФГОУ ВПО "Кузбасский институт Федеральной службы исполнения наказаний" Томский филиал, квалификация юрист по специальности "Юриспруденция"</t>
  </si>
  <si>
    <t xml:space="preserve">12.10.2012 - 16.09.2013 - заместитель начальника отдела - заместитель старшего судебного пристава  
21.10.2013 - 11.12.2013 - начальник отдела - заместитель старший судебный пристав  </t>
  </si>
  <si>
    <t>Свидетельство Асcоциации СРО "Эгида" №б/н от 01.09.2022г.</t>
  </si>
  <si>
    <t>Свидетельство серия АК № 3973, регистрационный номер 11/038137, выдано 27.05.2022г.</t>
  </si>
  <si>
    <t xml:space="preserve">ОАУ № 121700/700/24 от 20.11.2024 г. 
 </t>
  </si>
  <si>
    <t xml:space="preserve">с 29.11.2024г. по 28.11.2025г. </t>
  </si>
  <si>
    <t>ИНН 702000333362</t>
  </si>
  <si>
    <t>353290, Краснодарский край, г. Горячий Ключ, ул. Ленина, д. 188, а/я 3</t>
  </si>
  <si>
    <t>au.neklyaeva@mail.ru, +7 961 662 79 52</t>
  </si>
  <si>
    <t>Шах Эдгар Сергеевич</t>
  </si>
  <si>
    <t>№284</t>
  </si>
  <si>
    <t>№ 21898 от    27.12.2022 г.</t>
  </si>
  <si>
    <t>г. Москва, ФГБО УВО "Московский государственный университет путей сообщения Императора Николая II", квалификация бакалавр по направлению подготовки Юриспруденция
г. Москва, ФГАОУВО "Российский университет транспорта", квалификация магистр по специальности Юриспруденция</t>
  </si>
  <si>
    <t>09.10.2017 - 09.10.2018 - заместитель генерального директора</t>
  </si>
  <si>
    <t>Свидетельство Асcоциации СРО "Эгида" №б/н от 21.06.2022г.</t>
  </si>
  <si>
    <t>Свидетельство серия АК № 3948, регистрационный номер 11/038112, выдано 11.10.2022г.</t>
  </si>
  <si>
    <t>№60/22/177/015302 от 25.11.2022г.</t>
  </si>
  <si>
    <t xml:space="preserve">с 15.12.2022г. по 14.12.2023г. </t>
  </si>
  <si>
    <t>ИНН 771538111627</t>
  </si>
  <si>
    <t>127549, г. Москва, ул. Костромская, д. 6, к. 2, кв. 21</t>
  </si>
  <si>
    <t>shakh.au@yandex.ru, 89164464131</t>
  </si>
  <si>
    <t xml:space="preserve">04.04.2024
Принято решение: «Исключить арбитражного управляющего Шаха Эдгара Сергеевича из членов Ассоциации СРО «Эгида» в связи с нарушением требований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носящим неустранимый характер:
- отсутствует действующий договор страхования ответственности арбитражных управляющих;
- отсутствует справка об отсутствии судимости;
- отсутствует справка об отсутствии сведений в реестре дисквалифицированных лиц».
</t>
  </si>
  <si>
    <t>Долгополова (Ледовских) Кристина Сергеевна</t>
  </si>
  <si>
    <t>№285</t>
  </si>
  <si>
    <t>№ 18548 от    07.02.2023 г.</t>
  </si>
  <si>
    <t>с. Жуланка Кочковского р-на Новосибирской обл.</t>
  </si>
  <si>
    <t>г. Томск, ФГАОУВО "Национальный исследовательский Томский государственный университет", квалификация бакалавр по направлению подготовки Юриспруденция</t>
  </si>
  <si>
    <t>30.10.2017 - 19.11.2018 - заместитель директора</t>
  </si>
  <si>
    <t>Свидетельство Асcоциации АУ "Гарантия" б/н от 12.10.2018г.</t>
  </si>
  <si>
    <t>Свидетельство серия АЕ № 5537, регистрационный номер 11/028753, выдано 22.10.2018г.</t>
  </si>
  <si>
    <t xml:space="preserve">ОАУ № 5822/700/24 от 01.01.2024 г. 
 </t>
  </si>
  <si>
    <t xml:space="preserve">с 21.01.2024г. по 20.01.2025г. </t>
  </si>
  <si>
    <t>ИНН 542606756461</t>
  </si>
  <si>
    <t>630008, г. Новосибирск, а/я 31</t>
  </si>
  <si>
    <t>kristina.ledovskikh@yandex.ru, 8-999-464-01-53</t>
  </si>
  <si>
    <t>Исключена 28.12.2022г. из Крымского союза профессиональных арбитражных управляющих "ЭКСПЕРТ" на основании заявления о добровольном выходе</t>
  </si>
  <si>
    <t>Малов Илья Владимирович</t>
  </si>
  <si>
    <t>№286</t>
  </si>
  <si>
    <t>№ 10589 от     26.01.2023 г.</t>
  </si>
  <si>
    <t>Волгоградский государственный университет, квалификация юрист по специальности "Юриспруденция"</t>
  </si>
  <si>
    <t>10.11.2004 - 08.04.2005 - генеральный директор
09.04.2005 - 01.06.2005 - генеральный директор
10.02.2017 -31.07.2017 - конкурсный управляющий</t>
  </si>
  <si>
    <t>Свидетельство НП СРО АУ "Развитие" №20 от 30.06.2010г.</t>
  </si>
  <si>
    <t>Свидетельство серия АК № 4710, регистрационный номер 11/038871, выдано 25.11.2022г.</t>
  </si>
  <si>
    <t>№60/23/177/020579 от 07.12.2023г.</t>
  </si>
  <si>
    <t>ИНН 343508814182</t>
  </si>
  <si>
    <t>404133, Волгоградская обл., г. Волжский, ул. Карбышева, д. 145, ПОС 33, а/я 552</t>
  </si>
  <si>
    <t>arbitr-malov@yandex.ru, +7 937 550 1111</t>
  </si>
  <si>
    <t>22.11.2024, нарушения не выявлены</t>
  </si>
  <si>
    <r>
      <rPr>
        <sz val="8"/>
        <color indexed="8"/>
        <rFont val="Times New Roman"/>
        <family val="1"/>
        <charset val="204"/>
      </rPr>
      <t>Исключен 17.10.2017г.</t>
    </r>
    <r>
      <rPr>
        <sz val="8"/>
        <rFont val="Times New Roman"/>
        <family val="1"/>
        <charset val="204"/>
      </rPr>
      <t xml:space="preserve"> из НП СОАУ "РАЗВИТИЕ" на основании заявления о добровольном выходе</t>
    </r>
  </si>
  <si>
    <t>Голиков Михаил Валерьевич</t>
  </si>
  <si>
    <t>№287</t>
  </si>
  <si>
    <t>№ 21957 от     26.01.2023 г.</t>
  </si>
  <si>
    <t>г. Сыктывкар ФГБОУВПО "Сыктывкарский государственный университет", квалификация юрист по специальности "Юриспруденция"</t>
  </si>
  <si>
    <t>31.07.2019 - 04.09.2020 - финансовый директор</t>
  </si>
  <si>
    <t>Свидетельство серия АК № 2450, регистрационный номер 11/036617, выдано 03.06.2021г.</t>
  </si>
  <si>
    <t>№60/23/177/020894 от 19.12.2023г.</t>
  </si>
  <si>
    <t xml:space="preserve">с 12.01.2024г. по 11.01.2025г. 
</t>
  </si>
  <si>
    <t>ИНН 110106064300</t>
  </si>
  <si>
    <t>190013, г. Санкт-Петербург, а/я 200</t>
  </si>
  <si>
    <t>golikov20051990@gmail.com, 89087174906</t>
  </si>
  <si>
    <t>Саидов Магомедрасул Магомедович</t>
  </si>
  <si>
    <t>№288</t>
  </si>
  <si>
    <t>№ 21939 от    25.01.2023 г.</t>
  </si>
  <si>
    <t>г. Каспийск Дагестанская АССР</t>
  </si>
  <si>
    <t>г. Москва ФГБОУВПО "Российская правовая академия Министерства юстиции Российской Федерации", квалификация юрист по специальности Юриспруденция</t>
  </si>
  <si>
    <t>22.08.2021 - 27.09.2022 - заместитель генерального директора по правовым вопросам</t>
  </si>
  <si>
    <t>Свидетельство Асcоциации Ведущих Арбитражных Управляющих "Достояние" №300 от 30.09.2022г.</t>
  </si>
  <si>
    <t>Свидетельство серия АК № 2919, регистрационный номер 11/037085, выдано 30.11.2021г.</t>
  </si>
  <si>
    <t>№60/23/177/020741 от 20.12.2023г.</t>
  </si>
  <si>
    <t xml:space="preserve">с 29.12.2023г. по 28.12.2024г. </t>
  </si>
  <si>
    <t>ИНН 054599641294</t>
  </si>
  <si>
    <t>108811, г. Москва, ул. Саларьевская, д. 8, корп. 1, кв. 191</t>
  </si>
  <si>
    <t>89637999944@mail.ru, 89883001307</t>
  </si>
  <si>
    <t>Шишов Владимир Альбертович</t>
  </si>
  <si>
    <t>№289</t>
  </si>
  <si>
    <t>№ 20690 от    08.02.2023 г.</t>
  </si>
  <si>
    <t>пос. Каменка Мезенского р-на Архангельской обл.</t>
  </si>
  <si>
    <t>Санкт-Петербургский государственный университет Телекоммуникаций им. профессора М. А. Бонч-Бруевича, квалификация инженер электросвязи по специальности многоканальная электрическая связь</t>
  </si>
  <si>
    <r>
      <t xml:space="preserve">15.06.2003 - 03.03.2006 - генеральный директор
16.04.2007 - 31.07.2009 - технический директор
12.06.2009 </t>
    </r>
    <r>
      <rPr>
        <sz val="8"/>
        <color indexed="8"/>
        <rFont val="Times New Roman"/>
        <family val="1"/>
        <charset val="204"/>
      </rPr>
      <t>- 10.09.2017</t>
    </r>
    <r>
      <rPr>
        <sz val="8"/>
        <rFont val="Times New Roman"/>
        <family val="1"/>
        <charset val="204"/>
      </rPr>
      <t xml:space="preserve"> - директор по развитию бизнеса
01.11.2019 - 31.12.2020 - генеральный директор </t>
    </r>
  </si>
  <si>
    <t>Свидетельство НП АУ "Орион" №200135 от 30.01.2020г.</t>
  </si>
  <si>
    <t>Свидетельство серия АК № 1228, регистрационный номер 11/035404, выдано 24.12.2020г.</t>
  </si>
  <si>
    <t xml:space="preserve">  №УБК_16106/АУ-2024 от 15.03.2024 
</t>
  </si>
  <si>
    <t>ИНН 782570029541
ОГРНИП 319784700144163  (Дата регистрации: 25.04.2019г.), г. Санкт-Петербург</t>
  </si>
  <si>
    <t>191002, г. Санкт-Петербург, а/я 99</t>
  </si>
  <si>
    <t>vladimir1shishov@gmail.com, +7(911)934-63-89</t>
  </si>
  <si>
    <t>15.03.2023, нарушения не установлены; 
30.06.2023, нарушения не установлены; 
09.11.2023, нарушения не установлены; 
31.01.2024, нарушения установлены; 
27.03.2024, нарушения не установлены; 
03.05.2024: нарушения не установлены; 
08.11.2024: выявлены нарушения
17.05.2024: выявлены нарушения; 
24.07.2024, нарушения не установлены; 
04.09.2024, не выявлены нарушения
26.09.2024, нарушения выявлены; 
30.09.2024, нарушения не установлены
20.11.2024, нарушения не установлены</t>
  </si>
  <si>
    <t xml:space="preserve">12.02.2024, привлечь, замечание
20.06.2024, привлечь к дисциплинарной ответственности, замечание
15.11.2024: привлечь, замечание
</t>
  </si>
  <si>
    <r>
      <rPr>
        <sz val="8"/>
        <color indexed="8"/>
        <rFont val="Times New Roman"/>
        <family val="1"/>
        <charset val="204"/>
      </rPr>
      <t>Исключен 20.01.2023г.</t>
    </r>
    <r>
      <rPr>
        <sz val="8"/>
        <rFont val="Times New Roman"/>
        <family val="1"/>
        <charset val="204"/>
      </rPr>
      <t xml:space="preserve"> из  Ассоциации ВАУ "Достояние" на основании заявления о добровольном выходе</t>
    </r>
  </si>
  <si>
    <t>Шаповалова Елена Александровна</t>
  </si>
  <si>
    <t>№290</t>
  </si>
  <si>
    <t>№ 22017 от    28.02.2023 г.</t>
  </si>
  <si>
    <t>город Волжский Волгоградской области</t>
  </si>
  <si>
    <t>г. Мытищи, Московская область Автономная некоммерческая организация высшего образования Центрсоюза Российской Федерации «Российский университет кооперации»,  программа бакалавриата по направлению подготовки Юриспруденция
г. Волгоград
ГОУВПО "Волгоградский государственный архитектурно-строительный университет", квалификация экономист-менеджер по специальности Экономика и управление на предприятии (строительство).</t>
  </si>
  <si>
    <t>01.06.2019 - 15.06.2020 - директор</t>
  </si>
  <si>
    <t>Свидетельство Асcоциации СРО "Эгида" №б/н от 12.12.2022г.</t>
  </si>
  <si>
    <t>Свидетельство серия АК № 4707, регистрационный номер 11/038868, выдано 25.11.2022г.</t>
  </si>
  <si>
    <t xml:space="preserve">ОАУ № 5995/700/24 от 12.01.2024 г. 
 </t>
  </si>
  <si>
    <t>ИНН 343523362004</t>
  </si>
  <si>
    <t>404125, Волгоградская обл., г. Волжский, ул. Нариманова, д. 25, кв. 154</t>
  </si>
  <si>
    <t>shapovalova.arbitr@mail.ru, 8-905-064-04-58</t>
  </si>
  <si>
    <t>Баженов Сергей Павлович</t>
  </si>
  <si>
    <t>№291</t>
  </si>
  <si>
    <t>№ 22101 от    17.03.2023 г.</t>
  </si>
  <si>
    <t>гор. Нерюнгри Якутская АССР</t>
  </si>
  <si>
    <t>г. Нерюнгри, Региональная автономная некомерческая организация, высшего профессионального образования "Северо-Восточный гуманитарный институт", квалификация юрист по специальности Юриспруденция</t>
  </si>
  <si>
    <t>02.02.2016 - 10.01.2018 - директор</t>
  </si>
  <si>
    <t>Свидетельство Асcоциации СРО "Эгида" №б/н от 20.12.2022г.</t>
  </si>
  <si>
    <t>Свидетельство серия АК № 4717, регистрационный номер 11/038878, выдано 25.11.2022г.</t>
  </si>
  <si>
    <t>№60/24/177/021871 от 06.02.2024г.</t>
  </si>
  <si>
    <t xml:space="preserve">с 06.03.2024г. по 05.03.2025г. 
</t>
  </si>
  <si>
    <t>ИНН 143408648698</t>
  </si>
  <si>
    <t>404120, Волгоградская область, Волжский, пр. Ленина, 118, кв. 317</t>
  </si>
  <si>
    <t>gerbert1121@mail.ru, 89910842239</t>
  </si>
  <si>
    <t>Масальских Евгения Рафаиловна</t>
  </si>
  <si>
    <t>№292</t>
  </si>
  <si>
    <t>№ 22105 от    21.03.2023 г.</t>
  </si>
  <si>
    <t>гор. Златоуст Челябинская обл.</t>
  </si>
  <si>
    <t>ФГБОУВО "Южно-Уральский государственный аграрный университет", программа бакалавриата по направлению подготовки Зоотехния
г. Челябинск, ЧОУВПО "Южно-Уральский институт управления и экономики", квалификация инженер по специальности "Программное обеспечение вычислительной техники и автоматизированных систем"</t>
  </si>
  <si>
    <t>16.11.2021 - 30.12.2022 - заместитель директора</t>
  </si>
  <si>
    <t>Свидетельство Асcоциации СРО "Эгида" №б/н от 02.12.2022г.</t>
  </si>
  <si>
    <t>Свидетельство серия АК № 4718, регистрационный номер 11/038879, выдано 25.11.2022г.</t>
  </si>
  <si>
    <t xml:space="preserve"> №Arbitr-3980975400-37243 от 19.02.2024г. </t>
  </si>
  <si>
    <t>ИНН 740411168318</t>
  </si>
  <si>
    <t>454090, Челябинская область, город Челябинск, проспект Ленина, д. 21 «В», офис 2005</t>
  </si>
  <si>
    <t>89953341880@mail.ru, 89953341880</t>
  </si>
  <si>
    <t>Дьяков Игорь Николаевич</t>
  </si>
  <si>
    <t>№293</t>
  </si>
  <si>
    <t>№ 12728 от     26.04.2023 г.</t>
  </si>
  <si>
    <t>г. Армавир НОУВПО "Северо-Кавказский институт бизнеса, инженерных и информационных технологий", квалификация экономист-менеджер по специальности "Экономика и управление на предприятии (по отраслям)"</t>
  </si>
  <si>
    <t>22.03.2010 - 16.11.2015 - исполнительный директор</t>
  </si>
  <si>
    <t>Свидетельство НП СОАУ "Объединение" №09/07/12 от 26.07.2012г.</t>
  </si>
  <si>
    <t>Свидетельство серия АД № 5747, регистрационный номер 11/018881, выдано 21.06.2012г.</t>
  </si>
  <si>
    <t xml:space="preserve">ОАУ № 5526/700/23 от 04.12.2023 г. 
 </t>
  </si>
  <si>
    <t xml:space="preserve">с 16.12.2023г. по 15.12.2024г. </t>
  </si>
  <si>
    <t>ИНН 230212269061</t>
  </si>
  <si>
    <t>350020, г. Краснодар, а/я 5163</t>
  </si>
  <si>
    <t>djakov@arufo.ru, 8(861)519-29-35</t>
  </si>
  <si>
    <t>21.06.2024, нарушения не установлены;</t>
  </si>
  <si>
    <t>Исключен 12.04.2023г. из  Ассоциации "Сибирская гильдия антикризисных управляющих" на основании заявления о добровольном выходе</t>
  </si>
  <si>
    <t>Дорошин Максим Сергеевич</t>
  </si>
  <si>
    <t>№294</t>
  </si>
  <si>
    <t>№ 14905 от     04.05.2023 г.</t>
  </si>
  <si>
    <t>гор. Кораблино Рязанской обл.</t>
  </si>
  <si>
    <t>г. Москва НОУВПО "Московский институт экономики, менеджмента и права", квалификация Юрист по специальности "Юриспруденция"</t>
  </si>
  <si>
    <t>22.12.2021 - 19.04.2023 - генеральный директор</t>
  </si>
  <si>
    <t>Свидетельство НП "Межрегиональная саморегулируемая организация арбитражных управляющих "Стратегия" Серия АА №210 от 25.02.2015г.</t>
  </si>
  <si>
    <t>Свидетельство серия АД № 10001, регистрационный номер 11/023042, выдано 27.02.2015г.</t>
  </si>
  <si>
    <t xml:space="preserve">ОАУ № 7291/700/24 от 17.04.2024 г. 
 </t>
  </si>
  <si>
    <t xml:space="preserve">с 19.04.2024г. по 18.04.2025г. </t>
  </si>
  <si>
    <t>ИНН 620601225103</t>
  </si>
  <si>
    <t>121151, г. Москва, а/я 347</t>
  </si>
  <si>
    <t>doroshin.maksim@list.ru, nat.bardo@mail.ru, 89209570367</t>
  </si>
  <si>
    <t>15.02.2024, нарушения не установлены;</t>
  </si>
  <si>
    <t>Исключен 30.04.2021г. из  Союз "Саморегулируемая организация арбитражных управляющих "Стратегия" на основании заявления о добровольном выходе</t>
  </si>
  <si>
    <t>Пирогова Надежда Михайловна</t>
  </si>
  <si>
    <t>№295</t>
  </si>
  <si>
    <t>№  22296 от      20.06.2023 г.</t>
  </si>
  <si>
    <t>гор. Пугачев Саратовской обл.</t>
  </si>
  <si>
    <t>г. Казань, ГОУ ВПО "Казанский государственный университет им. В.И. Ульянова-Ленина", квалификация Юрист по специальности "Юриспруденция"</t>
  </si>
  <si>
    <t>30.06.2020 - 25.04.2023 - генеральный директор</t>
  </si>
  <si>
    <t>Свидетельство Асcоциации СРО "Эгида" №б/н от 28.03.2023г.</t>
  </si>
  <si>
    <t>Свидетельство серия АК № 4295, регистрационный номер 11/038458, выдано 22.09.2022г.</t>
  </si>
  <si>
    <t xml:space="preserve">ОАУ № 7768/700/24 от 19.03.2024 г. 
 </t>
  </si>
  <si>
    <t xml:space="preserve">с 02.05.2024г. по 01.05.2025г. </t>
  </si>
  <si>
    <t>ИНН 121521257806, ОГРНИП 317121500026912  (Дата регистрации: 18.12.2017г.), г. Йошкар-Ола</t>
  </si>
  <si>
    <t>109044, г. Москва, 2-я Дубровская ул., 1, а/я 9</t>
  </si>
  <si>
    <t>nm.pirogova@gmail.com, 8 (985) 749 6229</t>
  </si>
  <si>
    <t>Восканян Ксения Владимировна</t>
  </si>
  <si>
    <t>№296</t>
  </si>
  <si>
    <t>№ 22263 от 29.05.2023 г.</t>
  </si>
  <si>
    <t>гор. Истра Московской об.</t>
  </si>
  <si>
    <t>г. Москва, ФГБОУ ВПО "Московская государственная юридическая академия имени О.Е. Кутафина", квалификация Юрист по специальности "Юриспруденция"</t>
  </si>
  <si>
    <t>17.01.2022 - 31.01.2023 - заместитель генерального директора</t>
  </si>
  <si>
    <t>Свидетельство Асcоциации СРО "Эгида" №б/н от 03.02.2023г.</t>
  </si>
  <si>
    <t>Свидетельство серия АК № 4317, регистрационный номер 11/038480, выдано 11.04.2023г.</t>
  </si>
  <si>
    <t>№ АУ 07111/2023/16 от 10.05.2023г.</t>
  </si>
  <si>
    <t xml:space="preserve">с 10.05.2023г. по 09.05.2024г. 
</t>
  </si>
  <si>
    <t>ИНН 501713169830</t>
  </si>
  <si>
    <t>143500, Московская обл., Истринский р-н, дер. Буньково, ул. Графский парк, д. 11А</t>
  </si>
  <si>
    <t>ksvoskanyan@mail.ru, +7 (985) 441 22 31</t>
  </si>
  <si>
    <t>10.07.2023 г. на основании личного заявления о выходе</t>
  </si>
  <si>
    <t>Горяева Любовь Владимировна</t>
  </si>
  <si>
    <t>№297</t>
  </si>
  <si>
    <t>№ 9148 от  01.06.2023 г.</t>
  </si>
  <si>
    <t>п. Надвоицы Сегежский р-н Карельская АССР</t>
  </si>
  <si>
    <t>г. Москва, НОУВПО "Институт международного права и экономики имени А.С. Грибоедова", квалификация Юрист по специальности "Юриспруденция"
г. Москва, НОУВПО "Институт международного права и экономики имени А.С. Грибоедова", квалификация бакалавр по направлению подготовки Экономика
г. Санкт-Петербург, ФГОУВПО "Северо-Западная академия государственной службы", квалификация менеджер по специальности "Государственное и муниципальное управление"</t>
  </si>
  <si>
    <t>07.12.1998 - 14.12.1999 - заместитель директора
07.03.2000 - 15.08.2000 - председатель правления
09.12.2019 - 28.04.2023 - генеральный директор</t>
  </si>
  <si>
    <t>Свидетельство Союза АУ "СРО "Северная Столица" №0082-2008г. от 14.07.2008г.</t>
  </si>
  <si>
    <t>Свидетельство серия АК № 3779, регистрационный номер 11/037944, выдано 03.03.2023г.</t>
  </si>
  <si>
    <t xml:space="preserve">ОАУ № 8287/700/24 от 15.04.2024 г. 
 </t>
  </si>
  <si>
    <t xml:space="preserve">с 15.05.2024г. по 14.05.2025г. </t>
  </si>
  <si>
    <t>ИНН 100100871413, ОГРНИП 308100122600010  (Дата регистрации: 13.08.2008г.), г. Петрозаводск</t>
  </si>
  <si>
    <t>185035, Республика Карелия, г. Петрозаводск, ул. Сосновая, д. 25, п/я 385</t>
  </si>
  <si>
    <t>qor23.09.22@Yandex.ru, +79114252123</t>
  </si>
  <si>
    <r>
      <rPr>
        <sz val="8"/>
        <color indexed="8"/>
        <rFont val="Times New Roman"/>
        <family val="1"/>
        <charset val="204"/>
      </rPr>
      <t>Исключена 24.12.2018г.</t>
    </r>
    <r>
      <rPr>
        <sz val="8"/>
        <rFont val="Times New Roman"/>
        <family val="1"/>
        <charset val="204"/>
      </rPr>
      <t xml:space="preserve"> из Союза арбитражных управляющих "Саморегулируемая организация "Северная Столица" на основании заявления о добровольном выходе</t>
    </r>
  </si>
  <si>
    <t>Девятовский Максим Леонидович</t>
  </si>
  <si>
    <t>№298</t>
  </si>
  <si>
    <t>№ 15423 от  20.07.2023 г.</t>
  </si>
  <si>
    <t>г. Санкт-Петербург, НОУВПО "Санкт-Петербургский институт внешнеэкономических связей, экономики и права", квалификация экономист по специальности "Мировая экономика"
г. Москва ФГКОУВПО "Академия Генеральной прокуратуры Российской Федерации", квалификация юрист по специальности "Юриспруденция"</t>
  </si>
  <si>
    <t>19.03.2019 - 27.12.2022 - конкурсный управляющий</t>
  </si>
  <si>
    <t>Свидетельство Союза АУ "СРО "Северная Столица" №00177-2015г. от 03.08.2015г.</t>
  </si>
  <si>
    <t>Свидетельство серия АД № 9689, регистрационный номер 11/022732, выдано 20.01.2015г.</t>
  </si>
  <si>
    <t xml:space="preserve">  №УБК_15559/АУ-2023 от 18.12.2023г. 
</t>
  </si>
  <si>
    <t xml:space="preserve">с 18.01.2024г. по 17.01.2025г. 
</t>
  </si>
  <si>
    <t>ИНН 561505151781</t>
  </si>
  <si>
    <t>191014, г. Санкт-Петербург, а/я 36</t>
  </si>
  <si>
    <t>arbitr.dml@gmail.com, +7 909 582 60 74</t>
  </si>
  <si>
    <t xml:space="preserve">26.01.2023, нарушения установлены; 26.01.2023, нарушения не установлены; 26.01.2023, нарушения не установлены; 26.01.2023, нарушения не установлены; 26.01.2023, нарушения не установлены; 26.01.2023, нарушения не установлены; 26.01.2023, нарушения не установлены; 26.01.2023, нарушения не установлены; 26.01.2023, нарушения не установлены; </t>
  </si>
  <si>
    <t>19.03.2024, не привлекать;</t>
  </si>
  <si>
    <r>
      <rPr>
        <sz val="8"/>
        <color indexed="8"/>
        <rFont val="Times New Roman"/>
        <family val="1"/>
        <charset val="204"/>
      </rPr>
      <t>Исключен 30.06.2023г.</t>
    </r>
    <r>
      <rPr>
        <sz val="8"/>
        <rFont val="Times New Roman"/>
        <family val="1"/>
        <charset val="204"/>
      </rPr>
      <t xml:space="preserve"> из  Союза арбитражных управляющих "Саморегулируемая организация "Северная Столица" на основании заявления о добровольном выходе</t>
    </r>
  </si>
  <si>
    <t>Ильин Сергей Геннадьевич</t>
  </si>
  <si>
    <t>№299</t>
  </si>
  <si>
    <t>№ 22352 от 14.07.2023 г.</t>
  </si>
  <si>
    <t>гор. Мончегорск Мурманской обл.</t>
  </si>
  <si>
    <t>г. Санкт-Петербург, ГОУВПО "Санкт-Петербургский государственный инженерно-экономический университет", квалификация экономист-менеджер по специальности "Экономика и управление на предприятии (операции с недвижимым имуществом")
г. Москва, ФГБОУВО "Российский государственный университет правосудия", квалификация бакалавр по направлению подготовки Юриспруденция</t>
  </si>
  <si>
    <t>01.12.2020 - 03.04.2023 - заместитель генерального директора по экономике и финансам</t>
  </si>
  <si>
    <t>Свидетельство Асcоциации СРО "Эгида" б/н от 26.04.2023г.</t>
  </si>
  <si>
    <t>Свидетельство серия АК № 5056, регистрационный номер 11/039217, выдано 18.04.2023г.</t>
  </si>
  <si>
    <t>№60/24/177/023144 от 16.05.2024г.</t>
  </si>
  <si>
    <t xml:space="preserve">с 26.06.2024г. по 25.06.2025г. </t>
  </si>
  <si>
    <t>ИНН 510703190108</t>
  </si>
  <si>
    <t>190031, г. Санкт-Петербург, пер. Бринько, д. 1-3-5, а/я 373</t>
  </si>
  <si>
    <t>89218481919@mail.ru, +7-921-848-19-19</t>
  </si>
  <si>
    <t>Анохин Никита Алексеевич</t>
  </si>
  <si>
    <t>№300</t>
  </si>
  <si>
    <t>№ 22452 от  04.08.2023 г.</t>
  </si>
  <si>
    <t>г. Липецк ФГБОУВПО "Липецкий государственный технический университет", квалификация бакалавр по направлению подготовки Юриспруденция
г. Тамбов ФГБОУВПО "Тамбовский государственный технический университет, степень магистра по направлению подготовки Юриспруденция</t>
  </si>
  <si>
    <t>05.01.2022 - 28.06.2023 - заместитель директора</t>
  </si>
  <si>
    <t>САУ Саморегулируемая органихзация "Северная Столица" №00314-2023 от 13.06.2023г.</t>
  </si>
  <si>
    <t>Свидетельство серия АК № 4068, регистрационный номер 11/038232, выдано 24.06.2022г.</t>
  </si>
  <si>
    <t>№ АУ 11941/2024/16 от 17.06.2024</t>
  </si>
  <si>
    <t xml:space="preserve">с 17.07.2024. по 16.07.2025 </t>
  </si>
  <si>
    <t>ИНН 482422752903</t>
  </si>
  <si>
    <t>398043, Липецкая область, г. Липецк, ул. Терешковой, д. 26, кв. 71</t>
  </si>
  <si>
    <t>7 (904) 280-57-74, n.anokhin48.au@mail.ru</t>
  </si>
  <si>
    <t>Булычёв Геннадий Васильевич</t>
  </si>
  <si>
    <t>№301</t>
  </si>
  <si>
    <t>№ 22453 от   04.08.2023 г.</t>
  </si>
  <si>
    <t>гор. Новокузнецк Саратовской обл.</t>
  </si>
  <si>
    <t>г. Волгоград ГОУВПО "Волгоградский государственный университет", степень магистра по направлению подготовки Юриспруденция</t>
  </si>
  <si>
    <t>08.07.2003 - 02.12.2003 - заместитель директора филиала
01.07.2009 -31.08.2010 - заместитель директора по правовым вопросам
15.12.2015 -01.01.2017 - директор по совместительству</t>
  </si>
  <si>
    <t>Свидетельство Асcоциации СРО "Эгида" б/н от 15.03.2023г.</t>
  </si>
  <si>
    <t>Свидетельство серия АК № 4818, регистрационный номер 11/038974, выдано 22.06.2023г.</t>
  </si>
  <si>
    <t>ООО  "МСГ", 109002, г. Москва, пер. Сивцев Вражек, д. 29/16, эт. 1, пом. III, ком. 4А, 4Б, 5; лицензия:  
СИ №3594, тел.: 8 (499) 703-37-37</t>
  </si>
  <si>
    <t>№ 60/24/177/024041 от 08.08.2024</t>
  </si>
  <si>
    <t xml:space="preserve">с 18.07.2024г. по 17.07.2025г. 
</t>
  </si>
  <si>
    <t>ИНН 343507308031</t>
  </si>
  <si>
    <t>404143, Волгоградская обл., Среднеахтубенский район, пос. Киляковка, ул. Центральная, д. 6в</t>
  </si>
  <si>
    <t>arbitr.manag@mail.ru, 8-937-725-11-11</t>
  </si>
  <si>
    <t>Калмыкова Анастасия Николаевна</t>
  </si>
  <si>
    <t>№302</t>
  </si>
  <si>
    <t>№ 22436 от  17.08.2023 г.</t>
  </si>
  <si>
    <t>гор. Михайловка Волгоградской обл.</t>
  </si>
  <si>
    <t>г. Волгоград ГОУВПО "Волгоградский государственный университет", квалификация юрист по специальности "Юриспруденция"</t>
  </si>
  <si>
    <t>17.08.2020 - 16.11.2021 - заместитель директора</t>
  </si>
  <si>
    <t>Свидетельство Асcоциации СРО "Эгида" б/н от 19.06.2023г.</t>
  </si>
  <si>
    <t>Свидетельство серия АК № 4714, регистрационный номер 11/038875, выдано 25.11.2022г.</t>
  </si>
  <si>
    <t>ОАУ № 10131/700/24 от 11.07.2024 г.</t>
  </si>
  <si>
    <t xml:space="preserve">с 01.08.2024г. по 31.07.2025г. 
</t>
  </si>
  <si>
    <t>ИНН 343703984318</t>
  </si>
  <si>
    <t>403343, Волгоградская обл., г. Михайловка, ул. Коммуны, д. 119, кв. 15</t>
  </si>
  <si>
    <t>kalmikovanastya2016@gmail.com, 8-904-779-37-47</t>
  </si>
  <si>
    <t>Мелихов Андрей Васильевич</t>
  </si>
  <si>
    <t>№303</t>
  </si>
  <si>
    <t>№ 22437 от   17.08.2023 г.</t>
  </si>
  <si>
    <t>гор. Волгоград</t>
  </si>
  <si>
    <t>Ростовский юридический институт МВД России, квалификация юрист по специальности "Юриспруденция"</t>
  </si>
  <si>
    <t>18.02.2019 - 07.07.2023 - генеральный директор</t>
  </si>
  <si>
    <t>Свидетельство серия АК № 4815, регистрационный номер 11/038976, выдано 23.06.2023г.</t>
  </si>
  <si>
    <t>№60/24/177/023834 от 25.06.2024г.</t>
  </si>
  <si>
    <t xml:space="preserve">с 07.08.2024г. по 06.08.2025г. </t>
  </si>
  <si>
    <t>ИНН 344310218512</t>
  </si>
  <si>
    <t>400078, г. Волгоград, а/я 2021</t>
  </si>
  <si>
    <t>melikhov.av@yandex.ru, +7 909 383 7007</t>
  </si>
  <si>
    <t>Аскарян Тамара Григорьевна</t>
  </si>
  <si>
    <t>№304</t>
  </si>
  <si>
    <t>№ 22490 от    31.08.2023 г.</t>
  </si>
  <si>
    <t>с. Мадагис Мардакертского НКАО Азербайджанской ССР</t>
  </si>
  <si>
    <t>Ереванский Северный университет, квалификация дипломированный специалист по специальности "Правоведение"</t>
  </si>
  <si>
    <t>20.03.2018 - 03.07.2023 - заместитель генерального директора</t>
  </si>
  <si>
    <t>Свидетельство АУ "Возрождение" №000308 от 30.12.2019г.</t>
  </si>
  <si>
    <t>Свидетельство серия АИ № 0675, регистрационный номер 11/032866, выдано 21.01.2020г.</t>
  </si>
  <si>
    <t>№60/24/177/024399 от 19.08.2024г.</t>
  </si>
  <si>
    <t xml:space="preserve">с 01.09.2024г. по 31.08.2025г. </t>
  </si>
  <si>
    <t>ИНН 366413044261</t>
  </si>
  <si>
    <t>394030, г. Воронеж, ул. Промышленная, д. 4, оф. 108</t>
  </si>
  <si>
    <t>AskaryanTG@yandex.ru, 89155448437</t>
  </si>
  <si>
    <t>Певцова Элеонора Юрьевна</t>
  </si>
  <si>
    <t>№305</t>
  </si>
  <si>
    <t>№ 22547 от    15.09.2023 г.</t>
  </si>
  <si>
    <t>с. Набережное Каргатский р-н, Новосибирская обл.</t>
  </si>
  <si>
    <t>г. Новосибирск НОУВПО "Новосибирский институт экономики и менеджмента", степень бакалавра по направлению «Бухгалтерский учет, анализ и аудит»</t>
  </si>
  <si>
    <t>06.03.2017 - 24.08.2023 - заместитель генерального директора по экономическим вопросам</t>
  </si>
  <si>
    <t>Свидетельство Асcоциации СРО "Эгида" б/н от 26.07.2023г.</t>
  </si>
  <si>
    <t>Свидетельство серия АК № 4142, регистрационный номер 11/038306, выдано 23.06.2023г.</t>
  </si>
  <si>
    <t>№60/24/177/024375 от 13.08.2024г.</t>
  </si>
  <si>
    <t xml:space="preserve">с 04.09.2024г. по 03.09.2025г. </t>
  </si>
  <si>
    <t>ИНН 542306077902</t>
  </si>
  <si>
    <t>630121, г. Новосибирск, ул. Невельского, д. 61, а/я 3</t>
  </si>
  <si>
    <t>0111174@mail.ru, 89039002715</t>
  </si>
  <si>
    <t>Мигунов Павел Александрович</t>
  </si>
  <si>
    <t>№306</t>
  </si>
  <si>
    <t>№ 22604 от    12.10.2023 г.</t>
  </si>
  <si>
    <t>г. Челябинск ГОУВПО "Южно-Уральский государственный университет", квалификация инженер по специальности "Двигатели внутреннего сгорания"
г. Москва, ФГБОУВО «Российская академия народного хозяйства и государственной службы при Президенте Российской Федерации», программа бакалавриата по направлению подготовки Юриспруденция</t>
  </si>
  <si>
    <t>05.02.2020 - 26.09.2023 - заместитель генерального директора по юридическим вопросам</t>
  </si>
  <si>
    <t>Свидетельство Асcоциации СРО "ЦААУ" №371 от 15.06.2022г.</t>
  </si>
  <si>
    <t>Свидетельство серия АК № 1625, регистрационный номер 11/035780, выдано 21.06.2021г.</t>
  </si>
  <si>
    <t xml:space="preserve">ОАУ № 11129/700/24 от 16.09.2024 г. 
 </t>
  </si>
  <si>
    <t xml:space="preserve">с 02.10.2024г. по 01.10.2025г. 
</t>
  </si>
  <si>
    <t>ИНН 745212725027</t>
  </si>
  <si>
    <t>454077, г. Челябинск, а/я 7057</t>
  </si>
  <si>
    <t>arbitr1989.chel@gmail.com, 89512477776</t>
  </si>
  <si>
    <t>Долгополов Евгений Александрович</t>
  </si>
  <si>
    <t>№307</t>
  </si>
  <si>
    <t>№ 16892 от 12.10.2023 г.</t>
  </si>
  <si>
    <t>г. Новосибирск</t>
  </si>
  <si>
    <t>г. Томск ГОУВПО "Томский государственный университет", квалификация юрист по специальности "Юриспруденция"</t>
  </si>
  <si>
    <t>01.03.2007 - 30.11.2008 - заместитель генерального директора по правовым вопросам
13.06.2012 - 07.09.2012 - заместитель директора</t>
  </si>
  <si>
    <t>Свидетельство НП СРО "Гарантия" б/н от 17.09.2014г.</t>
  </si>
  <si>
    <t>Свидетельство серия АЕ № 2129, регистрационный номер 11/025425, выдано 14.04.2016г.</t>
  </si>
  <si>
    <t>№60/23/177/020744 от 11.12.2023г.</t>
  </si>
  <si>
    <t>ИНН 540506157213</t>
  </si>
  <si>
    <t>630008, г. Новосибирск, а/я 5</t>
  </si>
  <si>
    <t>dolgopolov.ea@yandex.ru, 8-913-787-85-55</t>
  </si>
  <si>
    <t>07.03.2024, нарушения не установлены; 
07.03.2024, нарушения не установлены; 
28.08.2024, нарушения установлены;</t>
  </si>
  <si>
    <t>10.10.2024: не привлекать к дисциплинарной ответственности</t>
  </si>
  <si>
    <r>
      <rPr>
        <sz val="8"/>
        <color indexed="8"/>
        <rFont val="Times New Roman"/>
        <family val="1"/>
        <charset val="204"/>
      </rPr>
      <t>Исключен 02.10.2023г.</t>
    </r>
    <r>
      <rPr>
        <sz val="8"/>
        <rFont val="Times New Roman"/>
        <family val="1"/>
        <charset val="204"/>
      </rPr>
      <t xml:space="preserve"> из  ААУ "СЦЭАУ" на основании заявления о добровольном выходе</t>
    </r>
  </si>
  <si>
    <t>Беловодский Андрей Витальевич</t>
  </si>
  <si>
    <t>№308</t>
  </si>
  <si>
    <t>№ 15817 от  25.10.2023 г.</t>
  </si>
  <si>
    <t>пос. Кирово гор. Дзержинск Донецкая область</t>
  </si>
  <si>
    <t>г. Владивосток Дальневосточный государственный университет, квалификация юрист по специальности "Юриспруденция"</t>
  </si>
  <si>
    <t>04.03.2009 - 06.10.2014 - генеральный директор</t>
  </si>
  <si>
    <t>Свидетельство Союза АУ "СРО "Северная Столица" №00195-2015г. от 11.12.2015г.</t>
  </si>
  <si>
    <t>Свидетельство серия АД № 10076, регистрационный номер 11/023112, выдано 31.03.2015г.</t>
  </si>
  <si>
    <t>№ АУ 12480/2024/16 от 13.08.2024г.</t>
  </si>
  <si>
    <t xml:space="preserve">с 01.10.2024г. по 30.09.2025г. </t>
  </si>
  <si>
    <t>ИНН 254001684333</t>
  </si>
  <si>
    <t>690001, г. Владивосток, ул. Пушкинская, 40, оф. 701</t>
  </si>
  <si>
    <t>andreybelovodskiy@yandex.ru, +7 908 448 6132</t>
  </si>
  <si>
    <r>
      <rPr>
        <sz val="8"/>
        <color indexed="8"/>
        <rFont val="Times New Roman"/>
        <family val="1"/>
        <charset val="204"/>
      </rPr>
      <t>Исключен 19.01.2022г.</t>
    </r>
    <r>
      <rPr>
        <sz val="8"/>
        <rFont val="Times New Roman"/>
        <family val="1"/>
        <charset val="204"/>
      </rPr>
      <t xml:space="preserve"> из Союза арбитражных управляющих "Национальный Центр Реструктуризации и Банкротства" на основании заявления о добровольном выходе</t>
    </r>
  </si>
  <si>
    <t>Данилова Юлия Вячеславовна</t>
  </si>
  <si>
    <t>№309</t>
  </si>
  <si>
    <t>№ 22650 от  25.10.2023 г.</t>
  </si>
  <si>
    <t>г. Москва ФГБОУВО «Всероссийский государственный университет юстиции  (РПА Минюста России)», квалификация бакалавр по направлению подготовки Юриспруденция</t>
  </si>
  <si>
    <t>01.06.2018 - 31.08.2020 - заместитель генерального директора</t>
  </si>
  <si>
    <t>Свидетельство серия АК № 5913, регистрационный номер 11/040074, выдано 04.07.2023г.</t>
  </si>
  <si>
    <t xml:space="preserve">ОАУ № 10955/700/24 от 11.09.2024 г. 
 </t>
  </si>
  <si>
    <t xml:space="preserve">с 16.10.2024г. по 15.10.2025г. </t>
  </si>
  <si>
    <t>ИНН 772824001539</t>
  </si>
  <si>
    <t>115573, г. Москва, а/я 9</t>
  </si>
  <si>
    <t>aydanilova@mail.ru, +79804611327</t>
  </si>
  <si>
    <t>Рауэр Татьяна Станиславовна</t>
  </si>
  <si>
    <t>№310</t>
  </si>
  <si>
    <t>№ 22687 от   24.11.2023 г.</t>
  </si>
  <si>
    <t>г. Москва, НОУВО Московский технологический институт, квалификация бакалавр по направлению подготовки Менеджмент</t>
  </si>
  <si>
    <t>16.05.2012 - 01.09.2023 - директор</t>
  </si>
  <si>
    <t>Свидетельство Асcоциации СРО "Эгида" б/н от 20.10.2023г.</t>
  </si>
  <si>
    <t>Свидетельство серия АК № 5855, регистрационный номер 11/040016, выдано 05.06.2023г.</t>
  </si>
  <si>
    <t>ООО «МСГ»
Лицензия СИ № 3594,
119002, г. Москва, переулок Сивцев Вражек, д. 29/16, эт. 1, пом. III, ком.4А, 4 Б, 5, тел. (499) 703-37-37</t>
  </si>
  <si>
    <t>№ 60/24/177/024871 от 23.10.2024</t>
  </si>
  <si>
    <t xml:space="preserve">с 02.11.2024. по 01.11.2025. </t>
  </si>
  <si>
    <t>ИНН 740410368970</t>
  </si>
  <si>
    <t>454092, Челябинская обл, г. Челябинск, ул. Елькина, д. 82, кв. 16</t>
  </si>
  <si>
    <t>arbitr@rauer.ru, +7 (982) 346-74-11</t>
  </si>
  <si>
    <t>Исраелян Арсен Вагинакович</t>
  </si>
  <si>
    <t>№311</t>
  </si>
  <si>
    <t>№ 22693 от   28.11.2023 г.</t>
  </si>
  <si>
    <t>гор. Камо Армянской ССР</t>
  </si>
  <si>
    <t>г. Екатеринбург, ГОУВПО "Уральская государственная юридическая академия", квалификация юрист по специальности "Юриспруденция"</t>
  </si>
  <si>
    <t>22.06.2018 - 13.11.2023 - директор</t>
  </si>
  <si>
    <t>Свидетельство Асcоциации СРО "Эгида" б/н от 19.09.2023г.</t>
  </si>
  <si>
    <t>Свидетельство серия АЕ № 8969, регистрационный номер 11/032165, выдано 07.07.2020г.</t>
  </si>
  <si>
    <t xml:space="preserve">ОАУ № 11615/700/24 от 14.10.2024 г. 
 </t>
  </si>
  <si>
    <t xml:space="preserve">с 20.11.2024г. по 19.11.2025г. 
</t>
  </si>
  <si>
    <t>ИНН 665813716323</t>
  </si>
  <si>
    <t>394036, г. Воронеж, ул. Пушкинская, 1, почтовый ящик 7</t>
  </si>
  <si>
    <t>admin@dolgoff.org, +7(982)600-10-06</t>
  </si>
  <si>
    <t>Папилин Илья Игоревич</t>
  </si>
  <si>
    <t>№312</t>
  </si>
  <si>
    <t>№ 22736 от    13.12.2023 г.</t>
  </si>
  <si>
    <t>г. Санкт-Петербург ФГБОУВО "Санкт-Петербургский государственный университет", квалификация бакалавр освоил основную образовательную программу высшего образования  Юриспруденция
г. Санкт-Петербург ФГБОУВО "Санкт-Петербургский государственный университет", квалификация магистр освоил основную образовательную программу высшего образования  Банкротное право</t>
  </si>
  <si>
    <t>08.10.2021 - 08.11.2023 - генеральный директор</t>
  </si>
  <si>
    <t>Свидетельство Асcоциации СРО "Эгида" б/н от 17.03.2023г.</t>
  </si>
  <si>
    <t>Свидетельство серия АК № 6176, регистрационный номер 11/040336, выдано 31.10.2023г.</t>
  </si>
  <si>
    <t xml:space="preserve">ОАУ № 11807/700/24 от 06.11.2024 г. 
 </t>
  </si>
  <si>
    <t xml:space="preserve">с 26.11.2024г. по 25.11.2025г. 
</t>
  </si>
  <si>
    <t>ИНН 540203433584</t>
  </si>
  <si>
    <t>199406, г. Санкт-Петербург, Средний пр-кт, д. 85, лит "У", кв. 354</t>
  </si>
  <si>
    <t>ipapilin@inbox.ru, +7-913-789-32-18</t>
  </si>
  <si>
    <t>Шаршунова Анна Александровна</t>
  </si>
  <si>
    <t>№313</t>
  </si>
  <si>
    <t>№ 22734 от    13.12.2023 г.</t>
  </si>
  <si>
    <t>г. Холмск, Сахалинская обл.</t>
  </si>
  <si>
    <t>г. Владивосток ФГАОУВО "Дальневосточный федеральный университет", квалификация бакалавр по направлению подготовки Юриспруденция</t>
  </si>
  <si>
    <t>03.11.2022 - 24.11.2023 - заместитель генерального директора</t>
  </si>
  <si>
    <t>Свидетельство Асcоциации СРО "Эгида" б/н от 30.08.2023г.</t>
  </si>
  <si>
    <t>Свидетельство серия АК № 5094, регистрационный номер 11/039255, выдано 22.12.2022г.</t>
  </si>
  <si>
    <t xml:space="preserve">  №УБК_15470/АУ-2023 от 24.11.2023г. 
</t>
  </si>
  <si>
    <t xml:space="preserve">с 27.11.2023г. по 26.11.2024г. 
</t>
  </si>
  <si>
    <t>ИНН 650904212550</t>
  </si>
  <si>
    <t>191119, г. Санкт-Петербург, а/я 66</t>
  </si>
  <si>
    <t>aa.sharshunova@gmail.com, +7 (995) 629-47-76</t>
  </si>
  <si>
    <t>22.07.2024г. на основании личного заявления о выходе</t>
  </si>
  <si>
    <t>Вахнин Михаил Генадиевич</t>
  </si>
  <si>
    <t>№ 314</t>
  </si>
  <si>
    <t>№ 17363 от    17.01.2024 г.</t>
  </si>
  <si>
    <t>пос. Мин-Куш Джумгальского р-на Тянь-Шанской обл. Киргизской ССР</t>
  </si>
  <si>
    <t>г. Ленинград Ленинградское высшее военное инженерное строительное Краснознаменное училище имени генерала армии А.Н. Комраовского, квалификация: военный инженер-электрик по специальности "Электроснабжение и электрооборудование объектов"</t>
  </si>
  <si>
    <t>02.11.2009 - 18.02.2011 - директор</t>
  </si>
  <si>
    <t>Свидетельство Ассоциации "Саморегулируемая организация арбитражных управляющих "Стабильность" б/н от 08.07.2016</t>
  </si>
  <si>
    <t>Свидетельство серии АЕ № 2208, регистрационный номер 11/025503, выдано 05.04.2016</t>
  </si>
  <si>
    <t xml:space="preserve">ОАУ № 6335/700/24 от 01.02.2024 г. 
 </t>
  </si>
  <si>
    <t>с 08.02.2024 по 07.02.2025</t>
  </si>
  <si>
    <t>ИНН 771003203798</t>
  </si>
  <si>
    <t>117216, г. Москва, ул. Коктебелькая, д. 11, кв. 108</t>
  </si>
  <si>
    <t>m.g.vakhnin@gmail.com, 8-915-123-56-30</t>
  </si>
  <si>
    <t>Исключен из Союз арбитражных управляющих "Национальный Центр Реструктуризации и Банкротства" 12.12.2023 на основании личного заявления</t>
  </si>
  <si>
    <t>Лапин Александр Игоревич</t>
  </si>
  <si>
    <t>№ 315</t>
  </si>
  <si>
    <t>№ 22783 от    17.01.2024 г.</t>
  </si>
  <si>
    <t>город Ростов-на-Дону</t>
  </si>
  <si>
    <t>г. Ростов-на-Дону Северо-Кавказская академия государственной службы, квалификация юрист по специальности "Юриспруденция"</t>
  </si>
  <si>
    <t>13.09.2018 - 06.07.2023 - генеральный директор</t>
  </si>
  <si>
    <t>Свидетельство Асcоциации СРО "Эгида" б/н от 20.11.2023г.</t>
  </si>
  <si>
    <t>Свидетельство серии АК № 5734, регистрационный номер 11/039895, выдано 31.01.2023</t>
  </si>
  <si>
    <t xml:space="preserve">  №УБК_15623/АУ-2023 от 21.12.2023г. 
</t>
  </si>
  <si>
    <t xml:space="preserve">с 25.12.2023г. по 24.12.2024г. 
</t>
  </si>
  <si>
    <t>ИНН 616822956040</t>
  </si>
  <si>
    <t>141420, Московская область, а/я 738</t>
  </si>
  <si>
    <t>Arb-U-LAI@yandex.ru, +7(929)547-14-67</t>
  </si>
  <si>
    <t>Сеу Анастасия</t>
  </si>
  <si>
    <t>№ 316</t>
  </si>
  <si>
    <t>№ 22811 от    31.01.2024 г.</t>
  </si>
  <si>
    <t>г. Флорешты Республика Молдова</t>
  </si>
  <si>
    <t>г. Москва ОАНОВО «Институт управления», квалификация бакалавр по направлению подготовки Экономика</t>
  </si>
  <si>
    <t>01.10.2022 - 31.10.2023 - заместитель генерального директора</t>
  </si>
  <si>
    <t>Союз СРО АУ "Стратегия" серия АА №7/23-СТ от 20.12.2023г.</t>
  </si>
  <si>
    <t>Свидетельство серии АК № 5355, регистрационный номер 11/039516, выдано 19.10.2023</t>
  </si>
  <si>
    <t xml:space="preserve">ОАУ № 5895/700/24 от 09.01.2024 г. 
 </t>
  </si>
  <si>
    <t xml:space="preserve">с 09.01.2024г. по 08.01.2025г. </t>
  </si>
  <si>
    <t>ИНН 772875589870</t>
  </si>
  <si>
    <t>121601, г. Москва, Филевский бульвар, д. 40</t>
  </si>
  <si>
    <t>seu.nastya.ay@yandex.ru, 8-916-685-74-71</t>
  </si>
  <si>
    <t>Тихомиров Александр Николаевич</t>
  </si>
  <si>
    <t>№ 317</t>
  </si>
  <si>
    <t>№ 22841 от     16.02.2024 г.</t>
  </si>
  <si>
    <t>г. Москва  ГОУВПО "Московская государственная юридическая академия", квалификация юрист по специальности "Юриспруденция"</t>
  </si>
  <si>
    <t>09.07.2007 - 07.02.2024 - генеральный директор</t>
  </si>
  <si>
    <t>Свидетельство серии АК № 5581, регистрационный номер 11/039742, выдано 20.10.2023</t>
  </si>
  <si>
    <t xml:space="preserve">ОАУ № 6866/700/24 от 08.02.2024 г. 
 </t>
  </si>
  <si>
    <t xml:space="preserve">с 08.02.2024г. по 07.02.2025г. </t>
  </si>
  <si>
    <t>ИНН 772879201248</t>
  </si>
  <si>
    <t>117593, г. Москва, ул. Литовский бульвар, д. 13/12, кв. 135</t>
  </si>
  <si>
    <t>au.Tikhomirov-5555@yandex.ru, 8-968-400-16-50</t>
  </si>
  <si>
    <t>Губенок Игорь Владимирович</t>
  </si>
  <si>
    <t>№ 318</t>
  </si>
  <si>
    <t>№ 22868 от 01.03.2024 г.</t>
  </si>
  <si>
    <t>гор. Обнинск Калужской обл.</t>
  </si>
  <si>
    <t>пгт. Голицыно Московской области Голицынский военный институт Федеральной пограничной службы Российской Федерации, квалификация юрист по специальности "Юриспруденция"</t>
  </si>
  <si>
    <t>17.12.2010 - 31.03.2016 - заместитель генерального директора по правовой работе</t>
  </si>
  <si>
    <t>Свидетельство Асcоциации СРО "Эгида" б/н от 20.12.2023г.</t>
  </si>
  <si>
    <t>Свидетельство серии АE № 5318, регистрационный номер 11/028535, выдано 15.12.2017</t>
  </si>
  <si>
    <t>№ 60/24/177/022013 от 14.02.2024</t>
  </si>
  <si>
    <t>с 15.02.2024 по 14.02.2025</t>
  </si>
  <si>
    <t>ИНН 501005828121</t>
  </si>
  <si>
    <t>141981, Московская обл., город Дубна, пр-т Боголюбова, д. 39, кв. 116</t>
  </si>
  <si>
    <t>9263659808@mail.ru, +7 (926) 365-98-08</t>
  </si>
  <si>
    <t>Родюшкин Илья Сергеевич</t>
  </si>
  <si>
    <t>№ 319</t>
  </si>
  <si>
    <t>№ 9370 от 01.03.2024 г.</t>
  </si>
  <si>
    <t>гор. Стерлитамак БАССР</t>
  </si>
  <si>
    <t xml:space="preserve">г. Воронеж АНООВО "Воронежский экономико-правовой институт", квалификация юрист по специальности "Юриспруденция"
г. Екатеринбург ГОУВПО "Уральский государственный технический университет - УПИ", квалификация экономист по специальности "Финансы и кредит"
</t>
  </si>
  <si>
    <t>22.10.2007 - 10.03.2009 - директор</t>
  </si>
  <si>
    <t>Свидетельство б/н выдано НП СРО АУ «Евросиб», №276 от 25.03.2009</t>
  </si>
  <si>
    <t>Свидетельство серии АK № 6035, регистрационный номер 11/040196, выдано 24.11.2023</t>
  </si>
  <si>
    <t>№ 60/24/177/021869 от 08.02.2024</t>
  </si>
  <si>
    <t>с 07.02.2024 по 06.02.2025</t>
  </si>
  <si>
    <t>ИНН 026825774190</t>
  </si>
  <si>
    <t>rodushkin-au@yandex.ru, +79611844755</t>
  </si>
  <si>
    <t>Исключен из Союза арбитражных управляющих "Национальный Центр Реструктуризации и Банкротства" 21.09.2020 на основании личного заявления</t>
  </si>
  <si>
    <t>Пивоваров Александр Сергеевич</t>
  </si>
  <si>
    <t>№ 320</t>
  </si>
  <si>
    <t>№ 22879 от 13.03.2024 г.</t>
  </si>
  <si>
    <t>г. Самара</t>
  </si>
  <si>
    <t>г. Самара ГОУВПО "Самарский государственный аэрокосмический университет имени академика С.П. Королева", квалификация инжинер по специальности "Самолето- и вертолетостроение"</t>
  </si>
  <si>
    <t>01.07.2014 - 31.08.2015 - заместитель генерального директора</t>
  </si>
  <si>
    <t>Свидетельство серии АK № 3319, регистрационный номер 11/037484, выдано 24.11.2023</t>
  </si>
  <si>
    <t xml:space="preserve">ОАУ № 7300/700/24 от 26.02.2024 г. 
 </t>
  </si>
  <si>
    <t xml:space="preserve">с 04.03.2024г. по 03.03.2025г. </t>
  </si>
  <si>
    <t>ИНН 631922774551</t>
  </si>
  <si>
    <t>443075, г. Самара, ул. Евгения Золотухина, д. 31, кв. 55</t>
  </si>
  <si>
    <t>a.s.pivovarov@bk.ru, 89170126017</t>
  </si>
  <si>
    <t>Луговцев Александр Анатольевич</t>
  </si>
  <si>
    <t>№ 321</t>
  </si>
  <si>
    <t>№ 22936 от 29.03.2024 г.</t>
  </si>
  <si>
    <t>гор. Осиповичи Могилевской обл. Белоруссия</t>
  </si>
  <si>
    <t>Минский радиотехнический институт, квалификация инжинер электросвязи по специальности "Многоканальная электросвязь"</t>
  </si>
  <si>
    <t>18.06.1991 - 19.01.1994 - директор
02.06.1994 - 18.07.1997 - директор</t>
  </si>
  <si>
    <t>Свидетельство б/н выдано НП "Саморегулируемая организация арбитражных управляющих  «Паритет», №002-С от 07.06.2004</t>
  </si>
  <si>
    <t>Свидетельство серии АK № 4540, регистрационный номер 11/038701, выдано 23.06.2022</t>
  </si>
  <si>
    <t xml:space="preserve">ОАУ № 7622/700/24 от 12.03.2024 г. 
 </t>
  </si>
  <si>
    <t xml:space="preserve">с 12.03.2024г. по 11.03.2025г. </t>
  </si>
  <si>
    <t>ИНН 602701019539</t>
  </si>
  <si>
    <t>180000, Псковская обл., г. Псков, ул. Воеводы Шуйского, д. 8А, кв. 35</t>
  </si>
  <si>
    <t>lugovtsev.a@list.ru, +7 911 600 3373</t>
  </si>
  <si>
    <t xml:space="preserve"> 29.07.2024 г. на основании личного заявления о выходе
Решением Совета Ассоциации от 01.08.2024 г. решение об исключении Луговцева А.А. анулированно.</t>
  </si>
  <si>
    <t>Исключен из Крымского союза профессиональных арбитражных управляющих "ЭКСПЕРТ" 31.10.2019 на основании личного заявления</t>
  </si>
  <si>
    <t>Кузин Игорь Михайлович</t>
  </si>
  <si>
    <t>№ 322</t>
  </si>
  <si>
    <t>№ 22927 от 28.03.2024 г.</t>
  </si>
  <si>
    <t>г. Волгоград ФГОУВПО "Волгоградская академия государственной службы", квалификация менеджер по специальности "Государственное и муниципальное управление"
г. Москва ФГБОУВПО "Российская академия народного хозяйства и государственной службы при Президенте Российской Федерации", квалификация юрист по специальности "Юриспруденция"</t>
  </si>
  <si>
    <t>06.10.2016 - 28.02.2024 - директор</t>
  </si>
  <si>
    <t>Свидетельство Асcоциации СРО "Эгида" б/н от 08.02.2024г.</t>
  </si>
  <si>
    <t>Свидетельство серии АK № 5959, регистрационный номер 11/040120, выдано 29.09.2023</t>
  </si>
  <si>
    <t>№ 60/24/177/022294 от 05.03.2024</t>
  </si>
  <si>
    <t>с 05.03.2024 по 04.03.2025</t>
  </si>
  <si>
    <t>ИНН 344597039350</t>
  </si>
  <si>
    <t>400066, г. Волгоград, ул. Мира, д. 9, а/я 134</t>
  </si>
  <si>
    <t>imk-arbitr@ya.ru, 8-927-547-27-26</t>
  </si>
  <si>
    <t>Чесноков Сергей Вячеславович</t>
  </si>
  <si>
    <t>№ 323</t>
  </si>
  <si>
    <t>№ 22937 от 29.03.2024 г.</t>
  </si>
  <si>
    <t>гор. Коломна, Московская обл.</t>
  </si>
  <si>
    <t>г. Коломна ГОУВПО "Коломенский государрственный педагогический институт", квалификация Юрист по специальности "Юриспруденция"</t>
  </si>
  <si>
    <t>12.03.2019 - 20.02.2024 - генеральный директор
12.03.2019 - 20.02.2024 - генеральный директор</t>
  </si>
  <si>
    <t>Свидетельство Асcоциации СРО "Эгида" б/н от 11.12.2023г.</t>
  </si>
  <si>
    <t>Свидетельство серии АK № 1296, регистрационный номер 11/035472, выдано 19.02.2021</t>
  </si>
  <si>
    <t>№ 60/24/177/022290 от 05.03.2024</t>
  </si>
  <si>
    <t>с 01.03.2024 по 28.02.2025</t>
  </si>
  <si>
    <t>ИНН 502205989738</t>
  </si>
  <si>
    <t>140408, Московская область, г. Коломна, ул. Партизан, д. 1В, оф. 2-05</t>
  </si>
  <si>
    <t>info@atlask.ru, 8-926-048-04-54</t>
  </si>
  <si>
    <t>Рыбников Олег Васильевич</t>
  </si>
  <si>
    <t>№ 324</t>
  </si>
  <si>
    <t>№ 22929 от 28.03.2024 г.</t>
  </si>
  <si>
    <t>03.03.2021 - 27.12.2023 - заместитель директора</t>
  </si>
  <si>
    <t>Свидетельство серии АK № 6039, регистрационный номер 11/040200, выдано 24.11.2023</t>
  </si>
  <si>
    <t xml:space="preserve">ОАУ № 7411/700/24 от 06.03.2024 г. 
 </t>
  </si>
  <si>
    <t xml:space="preserve">с 18.03.2024г. по 17.03.2025г. </t>
  </si>
  <si>
    <t>ИНН 667479129068</t>
  </si>
  <si>
    <t>620075, г. Екатеринбург, ул. Малышева, д. 51, оф. 45.01</t>
  </si>
  <si>
    <t>Rybnikov33@mail.ru, +79126005215</t>
  </si>
  <si>
    <t>Чечулин Александр Сергеевич</t>
  </si>
  <si>
    <t>№ 325</t>
  </si>
  <si>
    <t>№ 22928 от 28.03.2024 г.</t>
  </si>
  <si>
    <t>г. Новосибирск ГОУВПО "Сибирский государственный университет телекоммуникаций и информатики" Уральский технический институт связи и информатики (филиал) в городе Екатеринбурге, квалификация экономист-менеджер по специальности "Экономика и управление на предприятии (по отрослям)"</t>
  </si>
  <si>
    <t>08.07.2020 - 27.12.2023 - исполнительный директор</t>
  </si>
  <si>
    <t>Свидетельство серии АK № 6040, регистрационный номер 11/040201, выдано 24.11.2023</t>
  </si>
  <si>
    <t xml:space="preserve">ОАУ № 7464/700/24 от 06.03.2024 г. 
 </t>
  </si>
  <si>
    <t>ИНН 665904872175</t>
  </si>
  <si>
    <t>620075, РФ, Свердловская обл., г. Екатеринбург, ул. Малышева, 51, оф. 4501</t>
  </si>
  <si>
    <t>mice-info@mail.ru, 89122409565</t>
  </si>
  <si>
    <t>Волобуев Анатолий Георгиевич</t>
  </si>
  <si>
    <t>№ 326</t>
  </si>
  <si>
    <t>№ 911 от 15.04.2024 г.</t>
  </si>
  <si>
    <t>гор. Орел</t>
  </si>
  <si>
    <t>Всесоюзный заочный машиностроительный институт, квалификация инженер-механик по специальности "Машины и технология обработки металлов давления"</t>
  </si>
  <si>
    <t>04.01.1992 - 17.09.1992 - генеральный директор
21.09.1992 - 11.05.1993 - заместитель директора  по кадрам и быту
11.05.1993 - 09.01.1995 - директор торгово-коммерческого филиала
14.01.1997 - 01.02.2002 - генеральный директор</t>
  </si>
  <si>
    <t>Свидетельство НП МСРО "Содействие" №161-СТ от 02.08.2004г.</t>
  </si>
  <si>
    <t>Свидетельство серии АА № 000174, регистрационный номер 34/000164, выдано 12.11.2003</t>
  </si>
  <si>
    <t>№ 60/24/177/021120 от 09.01.2024</t>
  </si>
  <si>
    <t>ИНН 575300415042</t>
  </si>
  <si>
    <t>302005, г. Орел, ул. Прожекторная, 6/1</t>
  </si>
  <si>
    <t>anardi-orel@mail.ru, +79036370373</t>
  </si>
  <si>
    <t>Исключен из Союза арбитражных управляющих "Национальный Центр Реструктуризации и Банкротства" 27.03.2024 на основании личного заявления</t>
  </si>
  <si>
    <t>Белов Иван Алексеевич</t>
  </si>
  <si>
    <t>№ 327</t>
  </si>
  <si>
    <t>№ 22962 от  12.04.2024 г.</t>
  </si>
  <si>
    <t>г. Тольятти Самарской обл.</t>
  </si>
  <si>
    <t>г.о. Тольятти ГОУВПО "Тольяттинский государственный университет", квалификация инженер по специальности "Технология машиностроения"</t>
  </si>
  <si>
    <t>12.10.2011 - 10.06.2015 - директор</t>
  </si>
  <si>
    <t>Свидетельство Асcоциации СРО "Эгида" б/н от 01.08.2023г.</t>
  </si>
  <si>
    <t>Свидетельство серии АK № 3400, регистрационный номер 11/037565, выдано 24.01.2022</t>
  </si>
  <si>
    <t xml:space="preserve">ОАУ № 7940/700/24 от 26.03.2024 г. 
 </t>
  </si>
  <si>
    <t xml:space="preserve">с 26.03.2024г. по 25.03.2025г. </t>
  </si>
  <si>
    <t>ИНН 632127553358</t>
  </si>
  <si>
    <t>445142, Самарская обл., р-он Ставропольский, п. Приморский, уд. Победы, д. 2а</t>
  </si>
  <si>
    <t>arbitr.4@yandex.ru, +7 (928) 268 81 62</t>
  </si>
  <si>
    <t>Пашинин Сергей Александрович</t>
  </si>
  <si>
    <t>№ 328</t>
  </si>
  <si>
    <t>№ 22963 от  12.04.2024 г.</t>
  </si>
  <si>
    <t>гор. Оренбург</t>
  </si>
  <si>
    <t>г. Москва ГОУ ВПО "Московская государственная юридическая академия" институт (филиал) в г. Оренбурге, квалификация Юрист по специальности "Юриспруденция"</t>
  </si>
  <si>
    <t>07.02.2012 - 09.01.2017 - генеральный директор</t>
  </si>
  <si>
    <t>Свидетельство Асcоциации СРО "Эгида" б/н от 19.01.2024г.</t>
  </si>
  <si>
    <t>Свидетельство серии АK № 2679, регистрационный номер 11/036845, выдано 23.09.2021</t>
  </si>
  <si>
    <t xml:space="preserve">  №УБК_15764/АУ-2024 от 25.03.2024г. 
</t>
  </si>
  <si>
    <t xml:space="preserve">с 01.04.2024г. по 31.03.2025г. 
</t>
  </si>
  <si>
    <t>ИНН 561105954590</t>
  </si>
  <si>
    <t>460000, г. Оренбург, ул. Кирова, д. 16, а/я 3040</t>
  </si>
  <si>
    <t>au.pashinin@yandex.ru, +7 919 849 5004</t>
  </si>
  <si>
    <t>Колмогоров Алексей Николаевич</t>
  </si>
  <si>
    <t>№ 329</t>
  </si>
  <si>
    <t>№ 13419 от  16.04.2024 г.</t>
  </si>
  <si>
    <t>гор. Кемерово</t>
  </si>
  <si>
    <t>г. Кемерово, ГОУ ВПО "Кемеровский государственный университет", квалификация юрист, по специальности "Юриспруденция"</t>
  </si>
  <si>
    <t>16.02.2019 - 26.01.2024 - генеральный директор</t>
  </si>
  <si>
    <t>Свидетельство Союза «Саморегулируемая организация арбитражных управляющих Северо-Запада» №357/07-СР от 01.07.2013г.</t>
  </si>
  <si>
    <t>Свидетельство серии АД № 6844, регистрационный номер 11/019953, выдано 01.03.2013</t>
  </si>
  <si>
    <t xml:space="preserve">  №УБК_15908/АУ-2024 от 08.02.2024г. 
</t>
  </si>
  <si>
    <t>ИНН 420591047397</t>
  </si>
  <si>
    <t>197022, г. Санкт-Петербург, а/я 28</t>
  </si>
  <si>
    <t>arbuprank@gmail.com, 8-981-145-81-29</t>
  </si>
  <si>
    <t>Исключен из Союза «Саморегулируемая организация арбитражных управляющих Северо-Запада» 08.04.2024 на основании личного заявления</t>
  </si>
  <si>
    <t>Остроумов Петр Евгеньевич</t>
  </si>
  <si>
    <t>№ 330</t>
  </si>
  <si>
    <t>№ 3703 от  19.04.2024 г.</t>
  </si>
  <si>
    <t>город Ухта Республика Коми</t>
  </si>
  <si>
    <t>09.01.2013 - 10.07.2013 - заместитель генерального директора
10.07.2013 - 05.04.2024 - заместитель генерального директора по правовым вопросам</t>
  </si>
  <si>
    <t>Свидетельство б/н выдано НП "Саморегулируемая организация арбитражных управляющих  «Паритет», №001-С от 16.02.2004</t>
  </si>
  <si>
    <t>Свидетельство серии АА № 002566, регистрационный номер 34/002553, выдано 09.12.2003</t>
  </si>
  <si>
    <t>№ АУ 10975/2024/16 от 08.04.2024г.</t>
  </si>
  <si>
    <t xml:space="preserve">с 15.04.2024г. по 14.04.2025г. 
</t>
  </si>
  <si>
    <t>ИНН 110201737227</t>
  </si>
  <si>
    <t>ostroumov_p@mail.ru, +7 926 881 08 55, 8 499 346 12 02</t>
  </si>
  <si>
    <t>Исключен из Ассоциации «Межрегиональная саморегулируемая организация профессиональных арбитражных управляющих» 05.07.2021 на основании личного заявления</t>
  </si>
  <si>
    <t>Кочкина Ксения Константиновна</t>
  </si>
  <si>
    <t>№ 331</t>
  </si>
  <si>
    <t>№ 23047 от  22.05.2024 г.</t>
  </si>
  <si>
    <t>гор. Санкт-Петербург Россия</t>
  </si>
  <si>
    <t>ФГБО УВО "Санкт-Петербургский государственный университет", квалификация бакалавр, образовательная программа Юриспруденция</t>
  </si>
  <si>
    <t>01.08.2022 - 02.10.2023 - заместитель директора</t>
  </si>
  <si>
    <t>Свидетельство НП СРО АУ "Развитие" от 19.04.2024 №336</t>
  </si>
  <si>
    <t>Свидетельство серии АК № 6552, регистрационный номер 11/040712, выдано 10.01.2024</t>
  </si>
  <si>
    <t>№ 60/24/177/022719 от 16.04.2024</t>
  </si>
  <si>
    <t>с 09.04.2024 по 08.04.2025</t>
  </si>
  <si>
    <t>ИНН 781903949779</t>
  </si>
  <si>
    <t xml:space="preserve">191015, г. Санкт-Петербург, а/я 2 </t>
  </si>
  <si>
    <t>kochkina_kk@inbox.ru,+7(995)592-76-99</t>
  </si>
  <si>
    <t>Хамбурова Анастасия Игоревна</t>
  </si>
  <si>
    <t>№ 332</t>
  </si>
  <si>
    <t>№ 23037 от   05.06.2024 г.</t>
  </si>
  <si>
    <t>пос. Зерносовхоз Обливского р-на Ростовской обл. Россия</t>
  </si>
  <si>
    <t>ГОУ ВПО «Ростовский государственный экономический университет «РИНХ», квалификация экономист по специальности «Бухгалтерский учет, анализ и аудит»
ФГБОУВО «Ростовский государственный экономический университет «РИНХ», программа магистратуры по направлению подготовки Юриспруденция</t>
  </si>
  <si>
    <t>24.10.2014 - 31.12.2016 - заместитель генерального директора
31.12.2016 - 30.05.2017 - заместитель генерального директора по финансам и бухгалтерскому учету</t>
  </si>
  <si>
    <t>Свидетельство Асcоциации СРО "Эгида" б/н от 19.04.2024г.</t>
  </si>
  <si>
    <t>Свидетельство серии АК № 5121, регистрационный номер 11/039282, выдано 26.05.2023</t>
  </si>
  <si>
    <t>№ 60/24/177/022916 от 26.04.2024</t>
  </si>
  <si>
    <t>с 27.04.2024 по 26.04.2025</t>
  </si>
  <si>
    <t>ИНН 610207616381</t>
  </si>
  <si>
    <t>344022, г. Ростов-на-Дону, а/я 3450</t>
  </si>
  <si>
    <t>ai-arbitr@mail.ru, 8 928-110-10-18</t>
  </si>
  <si>
    <t>Сардер Тимур Байзидович</t>
  </si>
  <si>
    <t>№ 333</t>
  </si>
  <si>
    <t>№ 23036 от  29.05.2024 г.</t>
  </si>
  <si>
    <t>г. Владимир ФГБО УВО "Владимирский государственный университет имени Александра Григорьевича и Николая Григорьевича Столетовых", программа бакалавриата по направлению подготовки Юриспруденция</t>
  </si>
  <si>
    <t>11.10.2021 - 20.03.2023 - заместитель генерального директора</t>
  </si>
  <si>
    <t>Свидетельство Асcоциации СРО "Эгида" б/н от 22.02.2024г.</t>
  </si>
  <si>
    <t>Свидетельство серии АК № 5091, регистрационный номер 11/039252, выдано 26.05.2023</t>
  </si>
  <si>
    <t xml:space="preserve">ОАУ № 7679/700/24 от 15.03.2024 г. 
 </t>
  </si>
  <si>
    <t xml:space="preserve">с 20.03.2024г. по 19.03.2025г. </t>
  </si>
  <si>
    <t>ИНН 370656530565</t>
  </si>
  <si>
    <t>109147, г. Москва, а/я 40</t>
  </si>
  <si>
    <t>mos-sro@mail.ru, +7 (495) 911-71-63</t>
  </si>
  <si>
    <t>Марценюк Кристина Александровна</t>
  </si>
  <si>
    <t>№ 334</t>
  </si>
  <si>
    <t>№ 23247 от   03.06.2024 г.</t>
  </si>
  <si>
    <t>г. Саранск ФГБО УВПО "Мордовский государственный университет", квалификация юрист по специальности "Юриспруденция"</t>
  </si>
  <si>
    <t>19.05.2023 - 21.05.2024 - генеральный директор</t>
  </si>
  <si>
    <t>Свидетельство Асcоциации СРО "Эгида" б/н от 07.05.2024г.</t>
  </si>
  <si>
    <t>Свидетельство серии АК № 6575, регистрационный номер 11/040735, выдано 09.02.2024</t>
  </si>
  <si>
    <t xml:space="preserve">ОАУ № 8906/700/24 от 20.05.2024 г. 
 </t>
  </si>
  <si>
    <t xml:space="preserve">с 21.05.2024г. по 20.05.2025г. </t>
  </si>
  <si>
    <t>ИНН 132611092762</t>
  </si>
  <si>
    <t>119017, г. Москва, а/я 111</t>
  </si>
  <si>
    <t>utrend77@yandex.ru, +7 (995) 777-12-30</t>
  </si>
  <si>
    <t>Козырев Илья Михайлович</t>
  </si>
  <si>
    <t>№ 335</t>
  </si>
  <si>
    <t>№ 23076 от  04.06.2024 г.</t>
  </si>
  <si>
    <t>гор. Барнаул</t>
  </si>
  <si>
    <t>г. Барнаул АНО ОВО «Алтайская академия экономики и права», квалификация бакалавр по направлению подготовки Юриспруденция</t>
  </si>
  <si>
    <t>19.08.2022 - 15.05.2024 - генеральный директор</t>
  </si>
  <si>
    <t>Свидетельство НП СРО АУ "Развитие" от 25.04.2024 №338</t>
  </si>
  <si>
    <t>Свидетельство серии АК № 6221, регистрационный номер 11/040381, выдано 15.12.2023</t>
  </si>
  <si>
    <t xml:space="preserve">  №УБК_16457/АУ-2024 от 17.05.2024г. 
</t>
  </si>
  <si>
    <t xml:space="preserve">с 27.05.2024г. по 26.05.2025г. 
</t>
  </si>
  <si>
    <t>ИНН 222332894096</t>
  </si>
  <si>
    <t>656015, г.Барнаул, а/я 859</t>
  </si>
  <si>
    <t>89132757891@mail.ru, 89132757891</t>
  </si>
  <si>
    <t>Игнатьева Арина Владимировна</t>
  </si>
  <si>
    <t>№ 336</t>
  </si>
  <si>
    <t>№ 23213 от 15.07.2024</t>
  </si>
  <si>
    <t>г.Нижний Новгород</t>
  </si>
  <si>
    <t>ФГАОУВО "Национальный исследовательский университет "Высшая школа экономики" г. Москва, квалификация бакалавр по направлению подготовки "Юриспруденция"</t>
  </si>
  <si>
    <t>06.04.2021 - 01.07.2024 - заместитель генерального директора</t>
  </si>
  <si>
    <t>Свидетельство НП СРО АУ "Развитие" № 342 от 04.07.2024</t>
  </si>
  <si>
    <t>Свидетельство серии АК № 4343, регистрационный номер 11/038506, выдано 16.12.2022</t>
  </si>
  <si>
    <t xml:space="preserve">  №УБК_16855/АУ-2024 от 08.07.2024г. 
</t>
  </si>
  <si>
    <t xml:space="preserve">с 10.07.2024г. по 09.07.2025г. 
</t>
  </si>
  <si>
    <t>ИНН 525018805317</t>
  </si>
  <si>
    <t>603024, г. Нижний Новгород, ул. Генкиной, д. 40 пом. 5</t>
  </si>
  <si>
    <t>89200298368, Ignatyevaav@mail.ru</t>
  </si>
  <si>
    <t>Шебанков Владимир Иванович</t>
  </si>
  <si>
    <t>№ 337</t>
  </si>
  <si>
    <t>№ 23214 от 15.07.2024</t>
  </si>
  <si>
    <t>ГОУВПО "Волгоградский государственный врхитектурно-строительный университет" г.Волгоград, квалификация "Инженер по организации и управлению на транспорте" по специальности "Организация и безопасность движения"</t>
  </si>
  <si>
    <t>25.04.2019 - 07.04.2023 - директор</t>
  </si>
  <si>
    <t>Свидетельство НП СРО АУ "Развитие" № 324 от 29.03.2023</t>
  </si>
  <si>
    <t>Свидетельство серии АК № 6849, регистрационный номер 11/041009, выдано 24.05.2024</t>
  </si>
  <si>
    <t>№ АУ 12130/2024/16 от 08.07.2024г.</t>
  </si>
  <si>
    <t xml:space="preserve">с 08.07.2024г. по 07.07.2025г. 
</t>
  </si>
  <si>
    <t>ИНН 344553128035</t>
  </si>
  <si>
    <t>400050, г. Волгоград, а/я 1958</t>
  </si>
  <si>
    <t>89053916105, v.shebankov@yandex.ru</t>
  </si>
  <si>
    <t>Ларионов Юрий Викторович</t>
  </si>
  <si>
    <t>№ 338</t>
  </si>
  <si>
    <t>№ 23238 от 26.07.2024</t>
  </si>
  <si>
    <t>с.Дубровное Ярковский р-н Тюменская обл.</t>
  </si>
  <si>
    <t>ФГАОУВО "Ттюменский государственный университет" г.Тюмень, квалификация магистр по направлению подготвки "Юриспруденция"</t>
  </si>
  <si>
    <t>01.03.2023 - 01.04.2024 - заместитель директора</t>
  </si>
  <si>
    <t>Свидетельство НП СРО АУ "Развитие" № 337/2 от 22.04.2024</t>
  </si>
  <si>
    <t>Свидетельство серии АК № 6559, регистрационный номер 11/040719, выдано 07.02.2024</t>
  </si>
  <si>
    <t xml:space="preserve">ОАУ № 8778/700/24 от 01.07.2024 г. 
 </t>
  </si>
  <si>
    <t xml:space="preserve">с 15.07.2024г. по 14.07.2025г. </t>
  </si>
  <si>
    <t>ИНН 723002051022</t>
  </si>
  <si>
    <t>625062, г. Тюмень, а/я 3933</t>
  </si>
  <si>
    <t>7 (995) 691-58-09, lyvlegal@yandex.ru</t>
  </si>
  <si>
    <t>Семёшина Маргарита Владимировна</t>
  </si>
  <si>
    <t>№ 339</t>
  </si>
  <si>
    <t>№ 23234 от 26.07.2024</t>
  </si>
  <si>
    <t>г. Симферополь Крымская обл. УССР</t>
  </si>
  <si>
    <t>Крымский институт права Национального университета "Одесская юридическая академия" г.Симферополь, квалификация магистр по напарвлению подготовки "Юриспруденция"</t>
  </si>
  <si>
    <t>14.12.2022 - 15.01.2024 - генеральный директор</t>
  </si>
  <si>
    <t>Свидетельство НП СРО АУ "Развитие" № 340/2 от 07.06.2024</t>
  </si>
  <si>
    <t>Свидетельство серии АК № 6845, регистрационный номер 11/041005, выдано 24.05.2024</t>
  </si>
  <si>
    <t xml:space="preserve">  №УБК_16885/АУ-2024 от 11.07.2024г. 
</t>
  </si>
  <si>
    <t xml:space="preserve">с 12.07.2024г. по 11.07.2025г. 
</t>
  </si>
  <si>
    <t>ИНН 910215870439</t>
  </si>
  <si>
    <t>295000, Республика Крым, г.Симферополь, ул. А. Невского, а/я 1396</t>
  </si>
  <si>
    <t>8(978)781-41-25, margaritagrinenko954@gmail.com</t>
  </si>
  <si>
    <t>Саидов Омарасхаб Шахбанович</t>
  </si>
  <si>
    <t>№ 340</t>
  </si>
  <si>
    <t>№ 23284 от 26.08.2024</t>
  </si>
  <si>
    <t>с.Цуриб, Чародинского р-на Дагестанской АССР</t>
  </si>
  <si>
    <t>ГОУВПО "Российская правовая академия Минситерства юстиции Российской Федерации", г.Москва, квалификация юрист по специальности "Юриспруденция"</t>
  </si>
  <si>
    <t>27.07.2018 - 07.06.2023 - начальник почтамта</t>
  </si>
  <si>
    <t>Свидетельство НП СРО АУ "Развитие" № 344/2 от 08.07.2024</t>
  </si>
  <si>
    <t>Свидетельство серии АК № 0632, регистрационный номер 11/034820, выдано 25.08.2021</t>
  </si>
  <si>
    <t xml:space="preserve">  №УБК_16897/АУ-2024 от 12.07.2024г. 
</t>
  </si>
  <si>
    <t>ИНН 051701096858</t>
  </si>
  <si>
    <t>Кизлярский район, с. Новомонастырское, ул. Ленина, д. 60</t>
  </si>
  <si>
    <t>89288079997, omarashab-saidov@mail.ru</t>
  </si>
  <si>
    <t>Коньшин Александр Александрович</t>
  </si>
  <si>
    <t>№ 341</t>
  </si>
  <si>
    <t>№ 23236 от 26.07.2024</t>
  </si>
  <si>
    <t>гор. Николаевск Волгоградской обл.</t>
  </si>
  <si>
    <t>г. Москва, Современный гуманитарный институт, степень бакалавра юриспруденции по направлению "Юриспруденция"</t>
  </si>
  <si>
    <t>10.02.2019 - 11.02.2021 - заместитель директора</t>
  </si>
  <si>
    <t>Свидетельство НП СРО АУ "Развитие" № 347 от 12.07.2024</t>
  </si>
  <si>
    <t>Свидетельство серии АК № 6393, регистрационный номер 11/040553, выдано 19.06.2024</t>
  </si>
  <si>
    <t xml:space="preserve">  №УБК_16933/АУ-2024 от 17.07.2024г. 
</t>
  </si>
  <si>
    <t xml:space="preserve">с 22.07.2024г. по 21.07.2025г. 
</t>
  </si>
  <si>
    <t>ИНН 341811852516</t>
  </si>
  <si>
    <t>г. Волгоград, ул. Михаила Балонина, 2а, 4 этаж</t>
  </si>
  <si>
    <t>arb-konshinaa@yandex.ru, 8-927-511-4110</t>
  </si>
  <si>
    <t>Далганова Анна Владимировна</t>
  </si>
  <si>
    <t>№ 342</t>
  </si>
  <si>
    <t>№ 9304 от  26.08.2024</t>
  </si>
  <si>
    <t>г. Курск</t>
  </si>
  <si>
    <t>г. Курск, Курский государственный технический университет, квалификация юрист, по специальности "Юриспруденция"</t>
  </si>
  <si>
    <t>12.01.2004 - 19.07.2005 - заместитель генерального директора по правовой работе
01.08.2005 - 17.12.2005 - заместитель генерального директора по правовым вопросам
17.12.2005 - 01.06.2006 - заместитель генерального директора по общим вопросам
08.06.2015 - 11.06.2019 - заместитель генерального директора по правовой и инвестиционной деятельности
23.03.2023 - 04.07.2024 - исполнительный директор</t>
  </si>
  <si>
    <t>Свидетельство НП "Национальная Ассоциация по реструктуризации и несостоятельности" серия АА № 00004 от 26.01.2009</t>
  </si>
  <si>
    <t>Свидетельство серии АК № 5620, регистрационный номер 11/039781, выдано 18.07.2024</t>
  </si>
  <si>
    <t>№ 60/24/177/024275 от 02.08.2024</t>
  </si>
  <si>
    <t>с 10.08.2024 по 09.08.2025</t>
  </si>
  <si>
    <t>ИНН 463203636276</t>
  </si>
  <si>
    <t>109316, г. Москва, Волгоградский проспект, д. 8, кв. 60</t>
  </si>
  <si>
    <t>ann77na@rambler.ru, 8 (965) 249 6787</t>
  </si>
  <si>
    <t>Исключена из Ассоциации СРО "ЦААУ" 05.07.2017 за несоответствие требованиям ст.20 Закона о банкротстве</t>
  </si>
  <si>
    <t>Мазаев Александр Сергеевич</t>
  </si>
  <si>
    <t>№ 343</t>
  </si>
  <si>
    <t>№17395 от  12.09.2024</t>
  </si>
  <si>
    <t>г. Москва ФГБО УВПО "Российская академия правосудия", квалификация бакалавр по направлению подготовки "Юриспруденция"</t>
  </si>
  <si>
    <t>13.02.2019 - 13.04.2023 - конкурсный управляющий</t>
  </si>
  <si>
    <t>Союз СРО АУ "Стратегия" серия АА №53-СТ от 13.07.2016г.</t>
  </si>
  <si>
    <t>Свидетельство серии АЕ № 1789, регистрационный номер 11/025088, выдано 09.02.2016</t>
  </si>
  <si>
    <t xml:space="preserve">ОАУ № 8997/700/24 от 23.05.2024 г. 
 </t>
  </si>
  <si>
    <t xml:space="preserve">с 01.06.2024г. по 31.05.2025г. </t>
  </si>
  <si>
    <t>ИНН 774325345111</t>
  </si>
  <si>
    <t>125008, г. Москва, а/я 10 (для Мазаева А.С.)</t>
  </si>
  <si>
    <t>lawyer.mazaev@gmail.com, +79266815254</t>
  </si>
  <si>
    <t>Исключен из Союза "СРО АУ "Стратегия" 02.09.2024 на основании личного заявления</t>
  </si>
  <si>
    <t>Зинуланова Елена Андреевна</t>
  </si>
  <si>
    <t>№ 344</t>
  </si>
  <si>
    <t>№23320 от   11.09.2024</t>
  </si>
  <si>
    <t>гор. Люберцы Московской обл.</t>
  </si>
  <si>
    <t xml:space="preserve">г. Москва НОУ ВПО "Московский университет имени С.Ю. Витте", квалификация экономист по специальности "Финансы и кредит"
</t>
  </si>
  <si>
    <t>24.01.2022 - 15.08.2024 - заместитель генерального директора</t>
  </si>
  <si>
    <t>Свидетельство НП СРО АУ "Развитие" № 348 от 12.08.2024</t>
  </si>
  <si>
    <t>Свидетельство серии АК № 2559, регистрационный номер 11/036726, выдано 16.07.2021</t>
  </si>
  <si>
    <t xml:space="preserve">  №УБК_17166/АУ-2024 от 23.08.2024г. 
</t>
  </si>
  <si>
    <t xml:space="preserve">с 03.09.2024г. по 02.09.2025г. 
</t>
  </si>
  <si>
    <t>ИНН 502714170478</t>
  </si>
  <si>
    <t>117279, г. Москва, а/я 90</t>
  </si>
  <si>
    <t>eaz-prof@yandex.ru, +7 (901) 797-13-34</t>
  </si>
  <si>
    <t>Чернышев Никита Александрович</t>
  </si>
  <si>
    <t>№ 345</t>
  </si>
  <si>
    <t>№23327 от   11.09.2024</t>
  </si>
  <si>
    <t>г. Люберцы Московской области Государственное казенное образовательное учреждение высшего образования "Российская таможенная академия", квалификация бакалавр по напарвлению подготовки "Юриспруденция"
г. Люберцы Московской области Государственное казенное образовательное учреждение высшего образования "Российская таможенная академия", квалификация магистр по напарвлению подготовки "Юриспруденция"</t>
  </si>
  <si>
    <t>03.10.2021 - 14.02.2023 - заместитель генерального директора по общим вопросам</t>
  </si>
  <si>
    <t>Свидетельство НП СРО АУ "Развитие" № 349 от 15.08.2024</t>
  </si>
  <si>
    <t>Свидетельство серии АК № 4646, регистрационный номер 11/038807, выдано 27.10.2022</t>
  </si>
  <si>
    <t xml:space="preserve">ОАУ № 10858/700/24 от 02.09.2024 г. 
 </t>
  </si>
  <si>
    <t xml:space="preserve">с 02.09.2024г. по 01.09.2025г. </t>
  </si>
  <si>
    <t>ИНН 910803459603</t>
  </si>
  <si>
    <t>298112, г. Феодосия, пер. Тамбовский, д. 1, кв. 15</t>
  </si>
  <si>
    <t>chernyshev.arbitrazh@mail.ru, +7 (916) 450-5078</t>
  </si>
  <si>
    <t>Лебедев Алексей Юрьевич</t>
  </si>
  <si>
    <t>№ 346</t>
  </si>
  <si>
    <t>№6477 от    17.09.2024</t>
  </si>
  <si>
    <t>г. Тверь Тверской государственный технический университет, квалификация Экономист-менеджер по специальности "Экономика и управление напредприятии"
г. Москва Аккредитованное образовательное частное учреждение высшего образования "Москоский финансово-юридический университет МФЮА", программа магистратуры по направлению подготовки "Юриспруденция"
г. Тверь Тверской государственный технический университет, квалификация Инженер по специальности "Автоматизация технологических процессов и производств (в машиностроении)"</t>
  </si>
  <si>
    <t>29.01.2020 - 31.03.2022 - генеральный директор</t>
  </si>
  <si>
    <t>Свидетельство НП  "Саморегулируемая организация независимых арбитражных управляющих "Дело" № 39 от 11.11.2004</t>
  </si>
  <si>
    <t>Свидетельство серии АА № 001908, регистрационный номер 34/001897, выдано 02.12.2003г.</t>
  </si>
  <si>
    <t>№ АУ 12793/2024/16 от 06.09.2024г.</t>
  </si>
  <si>
    <t xml:space="preserve">с 10.09.2024г. по 09.09.2025г. 
</t>
  </si>
  <si>
    <t>ИНН 690200981403</t>
  </si>
  <si>
    <t>170026, г. Тверь, ОПС-26, а/я-2616</t>
  </si>
  <si>
    <t>L_ALEXX@MAIL.RU, +7-910-935-8335</t>
  </si>
  <si>
    <t>Исключен из Ассоциации "СОАУ "Меркурий" 31.10.2022 на основании личного заявления</t>
  </si>
  <si>
    <t>Бородулин Андрей Владиславович</t>
  </si>
  <si>
    <t>№ 347</t>
  </si>
  <si>
    <t>№23341 от     17.09.2024</t>
  </si>
  <si>
    <t>гор. Фрунзе Киргизской Респ.</t>
  </si>
  <si>
    <t>Государственный институт языков и гуманитарных наук, квалификация учитель русского языка и литературы по специальности "Русский язык и литература"</t>
  </si>
  <si>
    <t>21.02.2019 - 22.10.2020 - директор</t>
  </si>
  <si>
    <t>Свидетельство Асcоциации СРО "Эгида" б/н от 22.04.2024г.</t>
  </si>
  <si>
    <t>Свидетельство серии АК № 5610, регистрационный номер 11/039771, выдано 28.05.2024</t>
  </si>
  <si>
    <t xml:space="preserve">ОАУ № 11039/700/24 от 09.09.2024 г. 
 </t>
  </si>
  <si>
    <t xml:space="preserve">с 10.09.2024г. по 09.09.2025г. </t>
  </si>
  <si>
    <t>ИНН 616614328284</t>
  </si>
  <si>
    <t>344092, г. Ростов-на-Дону, а/я 87</t>
  </si>
  <si>
    <t>t89614004400@yandex.ru, +7(961)400-4400</t>
  </si>
  <si>
    <t>Потапова Ирина Александровна</t>
  </si>
  <si>
    <t>№ 348</t>
  </si>
  <si>
    <t>№20461 от     02.11.2024</t>
  </si>
  <si>
    <t>дер. Ивановка Пыталовского района Псковской области</t>
  </si>
  <si>
    <t>НОУ ВПО "Московский институт государственного управления и права", квалификация Юрист по специальности "Юриспруденция"</t>
  </si>
  <si>
    <t>01.07.2015 - 22.10.2016 - заместитель генерального директора
22.05.2020 - 25.12.2020 - директор</t>
  </si>
  <si>
    <t>Свидетельство АУ "Возрождение" №000333 от 22.06.2020г.</t>
  </si>
  <si>
    <t>Свидетельство серии АИ № 1970, регистрационный номер 11/034180, выдано 11.08.2020</t>
  </si>
  <si>
    <t>№ АУ 13202/2024/16 от 20.10.2024г.</t>
  </si>
  <si>
    <t xml:space="preserve">с 24.10.2024г. по 23.10.2025г. 
</t>
  </si>
  <si>
    <t>ИНН 602101081750</t>
  </si>
  <si>
    <t>180014,Псковская обл., г. Псков, 1-й пер. Псковстроя, д. 13, кв. 2</t>
  </si>
  <si>
    <t>irenkapotapova22@gmail.com, +7 953 247 85 10</t>
  </si>
  <si>
    <t>Исключена из Союз арбитражных управляющих "Национальный Центр Реструктуризации и Банкротства" 05.09.2023 на основании личного заявления</t>
  </si>
  <si>
    <t>Галактионов Марк Станиславович</t>
  </si>
  <si>
    <t>№ 349</t>
  </si>
  <si>
    <t>№23461 от      27.11.2024</t>
  </si>
  <si>
    <t>г. Волгоград ФГАОУ ВПО "Волгоградский государственный университет", квалификация бакалавр юриспруденции по направлению подготовки "Юриспруденция"
г. Волгоград ФГАОУ ВПО "Волгоградский государственный университет", квалификация магистр по направлению подготовки "Юриспруденция"</t>
  </si>
  <si>
    <t>16.01.2023 - 16.08.2024 - заместитель генерального директора</t>
  </si>
  <si>
    <t>Свидетельство НП СРО АУ "Развитие" № 350 от 25.10.2024</t>
  </si>
  <si>
    <t>Свидетельство серии АК № 4716, регистрационный номер 11/038877, выдано 25.11.2022</t>
  </si>
  <si>
    <t xml:space="preserve">ОАУ № 11798/700/24 от 29.10.2024 г. 
 </t>
  </si>
  <si>
    <t xml:space="preserve">с 11.11.2024г. по 10.11.2025г. </t>
  </si>
  <si>
    <t>ИНН 344406283079</t>
  </si>
  <si>
    <t>400066, г.
Волгоград, ул. Мира, д. 13, кв. 140</t>
  </si>
  <si>
    <t>region-34@list.ru, +79047702117</t>
  </si>
  <si>
    <t>Тищенко Ирина Сергеевна</t>
  </si>
  <si>
    <t>№ 350</t>
  </si>
  <si>
    <t>№14127 от     22.11.2024</t>
  </si>
  <si>
    <t>с. Косиха Кисихинского р-на Алтайского края</t>
  </si>
  <si>
    <t>г. Новосибирск НОУ ВПО "Новосибирский институт экономики, психологии и права", квалификация юрист по специальности "Юриспруденция"</t>
  </si>
  <si>
    <t>10.04.2018 - 14.11.2024 - директор</t>
  </si>
  <si>
    <t>Свидетельство НП СОАУ "Объединение" № 04/10/13 от 29.10.2013</t>
  </si>
  <si>
    <t>Свидетельство серии АД № 7022, регистрационный номер 11/020135, выдано 19.04.2013</t>
  </si>
  <si>
    <t xml:space="preserve">ОАУ № 10070/700/24 от 08.07.2024 г. 
 </t>
  </si>
  <si>
    <t xml:space="preserve">с 12.07.2024г. по 11.07.2025г. </t>
  </si>
  <si>
    <t>ИНН 540533995895</t>
  </si>
  <si>
    <t>630005, г. Новосибирск, ул. Фрунзе, 88, оф. 1412</t>
  </si>
  <si>
    <t>anti-crisis_law@mail.ru, 89130075598</t>
  </si>
  <si>
    <t>Исключена из Ассоциации арбитражных управляющих "Орион" 18.11.2024 на основании личного заявления</t>
  </si>
  <si>
    <t>Карпова Татьяна Николаевна</t>
  </si>
  <si>
    <t>№ 351</t>
  </si>
  <si>
    <t>№19680 от     22.11.2024</t>
  </si>
  <si>
    <t>с. Ачикулак Нефтекумский р-н Ставропольский край</t>
  </si>
  <si>
    <t>г. Ставрополь Ставропольский государственный университет, учитель физики по специальности "Физика"
г. Пятигорск Институт экономики и управления, квалификация экономист по специальности "Бухгалтерский учет и аудит"</t>
  </si>
  <si>
    <t>30.04.2015 - 02.12.2016 - исполнительный директор</t>
  </si>
  <si>
    <t>Свидетельство НП АУ "Орион" №200234 от 17.02.2020г.</t>
  </si>
  <si>
    <t>Свидетельство серии АИ № 0147, регистрационный номер 11/032375, выдано 18.05.2020</t>
  </si>
  <si>
    <t xml:space="preserve">ОАУ № 8691/700/24 от 08.05.2024 г. 
 </t>
  </si>
  <si>
    <t>ИНН 261403747545</t>
  </si>
  <si>
    <t>188507, Ленинградская обл., Ломоносовский р-н, пг. Новоселье, ул. Невская, д. 9, кв. 397</t>
  </si>
  <si>
    <t>karpovaarb@yandex.ru, +7 (911) 2343733</t>
  </si>
  <si>
    <t>Филиппов Валерий Иванович</t>
  </si>
  <si>
    <t>№ 352</t>
  </si>
  <si>
    <t>№ 12068 от     27.11.2024</t>
  </si>
  <si>
    <t>гор. Советская гавань Хабаровского края</t>
  </si>
  <si>
    <t>Комсомольский-на-Амуреполитехнический институт, квалификация инженер-кораблестроителя по специальности "Судостроение и судоремонт"</t>
  </si>
  <si>
    <t>01.07.2008 - 17.01.2011 - заместитель генерального директора
18.01.2011 - 22.11.2011 - заместитель генерального директора</t>
  </si>
  <si>
    <t>Свидетельство серия № 02/11/11 выдано НП «Саморегулируемая организация арбитражных управляющих «Объединение», решение Совета от 01.11.2011г.</t>
  </si>
  <si>
    <t>Свидетельство серии АД № 4054, регистрационный номер 11/017221, выдано 01.07.2011</t>
  </si>
  <si>
    <t>№ АУ 13204/2024/16 от 20.11.2024г.</t>
  </si>
  <si>
    <t xml:space="preserve">с 20.11.2024г. по 19.11.2025г. 
</t>
  </si>
  <si>
    <t>ИНН 270400289394</t>
  </si>
  <si>
    <t>115533, г. Москва, а/я 41</t>
  </si>
  <si>
    <t>ay.filippov.v.i@yandex.ru, +7-905-606-21-70</t>
  </si>
  <si>
    <t>Исключена из Союза арбитражных управляющих "Национальный Центр Реструктуризации и Банкротства" 22.03.2023 за нарушение условий членства в Союзе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</si>
</sst>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р_._-;\-* #,##0.00_р_._-;_-* &quot;-&quot;??_р_._-;_-@_-"/>
    <numFmt numFmtId="177" formatCode="_-* #,##0.00&quot;р.&quot;_-;\-* #,##0.00&quot;р.&quot;_-;_-* &quot;-&quot;??&quot;р.&quot;_-;_-@_-"/>
    <numFmt numFmtId="178" formatCode="_-* #,##0_р_._-;\-* #,##0_р_._-;_-* &quot;-&quot;_р_._-;_-@_-"/>
    <numFmt numFmtId="179" formatCode="_-* #,##0&quot;р.&quot;_-;\-* #,##0&quot;р.&quot;_-;_-* &quot;-&quot;&quot;р.&quot;_-;_-@_-"/>
    <numFmt numFmtId="180" formatCode="dd\.mm\.yyyy"/>
  </numFmts>
  <fonts count="26">
    <font>
      <sz val="11"/>
      <color theme="1"/>
      <name val="Calibri"/>
      <family val="2"/>
      <charset val="204"/>
      <scheme val="minor"/>
    </font>
    <font>
      <sz val="11"/>
      <name val="Calibri"/>
      <family val="2"/>
      <charset val="204"/>
    </font>
    <font>
      <sz val="8"/>
      <name val="Times New Roman"/>
      <family val="1"/>
      <charset val="204"/>
    </font>
    <font>
      <b/>
      <sz val="8"/>
      <name val="Times New Roman"/>
      <family val="1"/>
      <charset val="204"/>
    </font>
    <font>
      <sz val="8"/>
      <color indexed="8"/>
      <name val="Times New Roman"/>
      <family val="1"/>
      <charset val="204"/>
    </font>
    <font>
      <sz val="8"/>
      <name val="Calibri"/>
      <family val="2"/>
      <charset val="204"/>
      <scheme val="minor"/>
    </font>
    <font>
      <sz val="8"/>
      <color theme="1"/>
      <name val="Times New Roman"/>
      <family val="1"/>
      <charset val="204"/>
    </font>
    <font>
      <sz val="11"/>
      <color indexed="8"/>
      <name val="Calibri"/>
      <family val="2"/>
      <charset val="204"/>
    </font>
    <font>
      <u/>
      <sz val="11"/>
      <color theme="10"/>
      <name val="Calibri"/>
      <family val="2"/>
      <charset val="204"/>
      <scheme val="minor"/>
    </font>
    <font>
      <u/>
      <sz val="11"/>
      <color theme="11"/>
      <name val="Calibri"/>
      <family val="2"/>
      <charset val="204"/>
    </font>
    <font>
      <sz val="11"/>
      <color rgb="FFFF0000"/>
      <name val="Calibri"/>
      <family val="2"/>
      <charset val="204"/>
      <scheme val="minor"/>
    </font>
    <font>
      <b/>
      <sz val="18"/>
      <color theme="3"/>
      <name val="Cambria"/>
      <family val="2"/>
      <charset val="204"/>
      <scheme val="major"/>
    </font>
    <font>
      <i/>
      <sz val="11"/>
      <color rgb="FF7F7F7F"/>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1"/>
      <color theme="0"/>
      <name val="Calibri"/>
      <family val="2"/>
      <charset val="204"/>
      <scheme val="minor"/>
    </font>
    <font>
      <sz val="11"/>
      <color rgb="FFFA7D00"/>
      <name val="Calibri"/>
      <family val="2"/>
      <charset val="204"/>
      <scheme val="minor"/>
    </font>
    <font>
      <b/>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theme="0"/>
      <name val="Calibri"/>
      <family val="2"/>
      <charset val="204"/>
      <scheme val="minor"/>
    </font>
  </fonts>
  <fills count="3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5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7" fillId="0" borderId="0" applyFont="0" applyFill="0" applyBorder="0" applyAlignment="0" applyProtection="0"/>
    <xf numFmtId="177"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7" fillId="6" borderId="11" applyNumberFormat="0" applyFon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2" applyNumberFormat="0" applyFill="0" applyAlignment="0" applyProtection="0"/>
    <xf numFmtId="0" fontId="14" fillId="0" borderId="13" applyNumberFormat="0" applyFill="0" applyAlignment="0" applyProtection="0"/>
    <xf numFmtId="0" fontId="15" fillId="0" borderId="14" applyNumberFormat="0" applyFill="0" applyAlignment="0" applyProtection="0"/>
    <xf numFmtId="0" fontId="15" fillId="0" borderId="0" applyNumberFormat="0" applyFill="0" applyBorder="0" applyAlignment="0" applyProtection="0"/>
    <xf numFmtId="0" fontId="16" fillId="7" borderId="15" applyNumberFormat="0" applyAlignment="0" applyProtection="0"/>
    <xf numFmtId="0" fontId="17" fillId="8" borderId="16" applyNumberFormat="0" applyAlignment="0" applyProtection="0"/>
    <xf numFmtId="0" fontId="18" fillId="8" borderId="15" applyNumberFormat="0" applyAlignment="0" applyProtection="0"/>
    <xf numFmtId="0" fontId="19" fillId="9" borderId="17" applyNumberFormat="0" applyAlignment="0" applyProtection="0"/>
    <xf numFmtId="0" fontId="20" fillId="0" borderId="18" applyNumberFormat="0" applyFill="0" applyAlignment="0" applyProtection="0"/>
    <xf numFmtId="0" fontId="21" fillId="0" borderId="19" applyNumberFormat="0" applyFill="0" applyAlignment="0" applyProtection="0"/>
    <xf numFmtId="0" fontId="22"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25" fillId="35" borderId="0" applyNumberFormat="0" applyBorder="0" applyAlignment="0" applyProtection="0"/>
  </cellStyleXfs>
  <cellXfs count="88">
    <xf numFmtId="0" fontId="0" fillId="0" borderId="0" xfId="0"/>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1" fillId="2" borderId="1" xfId="0" applyFont="1" applyFill="1" applyBorder="1" applyAlignment="1">
      <alignment vertical="top"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3" xfId="0" applyFont="1" applyBorder="1" applyAlignment="1">
      <alignment vertical="top" wrapText="1"/>
    </xf>
    <xf numFmtId="0" fontId="1" fillId="0" borderId="1" xfId="0" applyFont="1" applyFill="1" applyBorder="1" applyAlignment="1">
      <alignment vertical="top" wrapText="1"/>
    </xf>
    <xf numFmtId="0" fontId="2" fillId="0" borderId="0" xfId="0" applyFont="1" applyAlignment="1">
      <alignment vertical="top" wrapText="1"/>
    </xf>
    <xf numFmtId="0" fontId="1" fillId="0" borderId="0" xfId="0" applyFont="1" applyFill="1" applyAlignment="1">
      <alignment vertical="top" wrapText="1"/>
    </xf>
    <xf numFmtId="0" fontId="2" fillId="2" borderId="0" xfId="0" applyFont="1" applyFill="1" applyAlignment="1">
      <alignment vertical="top" wrapText="1"/>
    </xf>
    <xf numFmtId="0" fontId="2" fillId="0" borderId="0" xfId="0" applyFont="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horizontal="center" vertical="top" wrapText="1"/>
    </xf>
    <xf numFmtId="0" fontId="1" fillId="0" borderId="0" xfId="0" applyFont="1" applyAlignment="1">
      <alignment vertical="top" wrapText="1"/>
    </xf>
    <xf numFmtId="0" fontId="1" fillId="0" borderId="0" xfId="0" applyFont="1" applyFill="1" applyBorder="1" applyAlignment="1">
      <alignment horizontal="center" vertical="top" wrapText="1"/>
    </xf>
    <xf numFmtId="0" fontId="1" fillId="0" borderId="0" xfId="0" applyFont="1" applyBorder="1" applyAlignment="1">
      <alignment horizontal="center" vertical="top"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1" xfId="0" applyFont="1" applyFill="1" applyBorder="1" applyAlignment="1">
      <alignment horizontal="center" vertical="top" wrapText="1"/>
    </xf>
    <xf numFmtId="0" fontId="2" fillId="2" borderId="1" xfId="0" applyFont="1" applyFill="1" applyBorder="1" applyAlignment="1">
      <alignment horizontal="center" vertical="top" wrapText="1"/>
    </xf>
    <xf numFmtId="180" fontId="2" fillId="2" borderId="1" xfId="0" applyNumberFormat="1" applyFont="1" applyFill="1" applyBorder="1" applyAlignment="1">
      <alignment horizontal="center" vertical="top" wrapText="1"/>
    </xf>
    <xf numFmtId="0" fontId="2" fillId="5" borderId="1" xfId="0" applyFont="1" applyFill="1" applyBorder="1" applyAlignment="1">
      <alignment horizontal="center" vertical="top" wrapText="1"/>
    </xf>
    <xf numFmtId="180" fontId="2" fillId="5"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5" borderId="1" xfId="0" applyFont="1" applyFill="1" applyBorder="1" applyAlignment="1">
      <alignment horizontal="center" vertical="top" wrapText="1"/>
    </xf>
    <xf numFmtId="0" fontId="4" fillId="0" borderId="6" xfId="0" applyFont="1" applyBorder="1" applyAlignment="1">
      <alignment vertical="top" wrapText="1"/>
    </xf>
    <xf numFmtId="0" fontId="4" fillId="0" borderId="6" xfId="0" applyFont="1" applyBorder="1" applyAlignment="1">
      <alignment horizontal="left" vertical="top" wrapText="1"/>
    </xf>
    <xf numFmtId="0" fontId="2" fillId="0" borderId="1" xfId="0" applyFont="1" applyBorder="1" applyAlignment="1">
      <alignment vertical="top" wrapText="1"/>
    </xf>
    <xf numFmtId="0" fontId="3" fillId="3" borderId="7"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4" borderId="4" xfId="0" applyFont="1" applyFill="1" applyBorder="1" applyAlignment="1">
      <alignment horizontal="center" vertical="top" wrapText="1"/>
    </xf>
    <xf numFmtId="0" fontId="2" fillId="2" borderId="1" xfId="0" applyFont="1" applyFill="1" applyBorder="1" applyAlignment="1">
      <alignment horizontal="justify" vertical="top"/>
    </xf>
    <xf numFmtId="0" fontId="4" fillId="2" borderId="0" xfId="0" applyFont="1" applyFill="1" applyAlignment="1">
      <alignment horizontal="left" vertical="top" wrapText="1"/>
    </xf>
    <xf numFmtId="0" fontId="4" fillId="2" borderId="1"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0" borderId="1" xfId="6" applyFont="1" applyBorder="1" applyAlignment="1">
      <alignment horizontal="center" vertical="top" wrapText="1"/>
    </xf>
    <xf numFmtId="0" fontId="2" fillId="5" borderId="1" xfId="6" applyFont="1" applyFill="1" applyBorder="1" applyAlignment="1">
      <alignment horizontal="center" vertical="top" wrapText="1"/>
    </xf>
    <xf numFmtId="0" fontId="2" fillId="2" borderId="1" xfId="0" applyFont="1" applyFill="1" applyBorder="1" applyAlignment="1">
      <alignment horizontal="justify" vertical="top" wrapText="1"/>
    </xf>
    <xf numFmtId="0" fontId="2" fillId="2" borderId="1" xfId="6" applyFont="1" applyFill="1" applyBorder="1" applyAlignment="1">
      <alignment horizontal="justify" vertical="top"/>
    </xf>
    <xf numFmtId="0" fontId="1" fillId="0" borderId="0" xfId="0" applyFont="1" applyBorder="1" applyAlignment="1">
      <alignment horizontal="center" vertical="center" wrapText="1"/>
    </xf>
    <xf numFmtId="0" fontId="2" fillId="0" borderId="7" xfId="0" applyFont="1" applyFill="1" applyBorder="1" applyAlignment="1">
      <alignment horizontal="center" vertical="top" wrapText="1"/>
    </xf>
    <xf numFmtId="0" fontId="1" fillId="2" borderId="0" xfId="0" applyFont="1" applyFill="1" applyBorder="1" applyAlignment="1">
      <alignment vertical="top" wrapText="1"/>
    </xf>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0" borderId="7" xfId="0" applyFont="1" applyBorder="1" applyAlignment="1">
      <alignment vertical="top" wrapText="1"/>
    </xf>
    <xf numFmtId="0" fontId="1" fillId="2" borderId="7" xfId="0" applyFont="1" applyFill="1" applyBorder="1" applyAlignment="1">
      <alignment vertical="top" wrapText="1"/>
    </xf>
    <xf numFmtId="0" fontId="1" fillId="0" borderId="9" xfId="0" applyFont="1" applyBorder="1" applyAlignment="1">
      <alignment vertical="top" wrapText="1"/>
    </xf>
    <xf numFmtId="0" fontId="1" fillId="0" borderId="9" xfId="0" applyFont="1" applyBorder="1" applyAlignment="1">
      <alignment horizontal="center" vertical="top" wrapText="1"/>
    </xf>
    <xf numFmtId="0" fontId="1" fillId="0" borderId="10" xfId="0" applyFont="1" applyBorder="1" applyAlignment="1">
      <alignment vertical="top" wrapText="1"/>
    </xf>
    <xf numFmtId="180" fontId="2" fillId="0" borderId="1" xfId="0" applyNumberFormat="1" applyFont="1" applyFill="1" applyBorder="1" applyAlignment="1">
      <alignment horizontal="center" vertical="top" wrapText="1"/>
    </xf>
    <xf numFmtId="0" fontId="2" fillId="2" borderId="6" xfId="0" applyFont="1" applyFill="1" applyBorder="1" applyAlignment="1">
      <alignment horizontal="center" vertical="top" wrapText="1"/>
    </xf>
    <xf numFmtId="180" fontId="4" fillId="2" borderId="1" xfId="0" applyNumberFormat="1" applyFont="1" applyFill="1" applyBorder="1" applyAlignment="1">
      <alignment horizontal="left" vertical="top" wrapText="1"/>
    </xf>
    <xf numFmtId="0" fontId="2" fillId="5" borderId="1" xfId="0" applyFont="1" applyFill="1" applyBorder="1" applyAlignment="1">
      <alignment horizontal="justify" vertical="top" wrapText="1"/>
    </xf>
    <xf numFmtId="0" fontId="2" fillId="0" borderId="7" xfId="0" applyNumberFormat="1" applyFont="1" applyFill="1" applyBorder="1" applyAlignment="1">
      <alignment horizontal="center" vertical="top" wrapText="1"/>
    </xf>
    <xf numFmtId="0" fontId="1" fillId="0" borderId="0" xfId="0" applyFont="1" applyFill="1" applyBorder="1" applyAlignment="1">
      <alignment vertical="top" wrapText="1"/>
    </xf>
    <xf numFmtId="0" fontId="2" fillId="0" borderId="1" xfId="0" applyFont="1" applyBorder="1" applyAlignment="1">
      <alignment horizontal="center" vertical="top" wrapText="1"/>
    </xf>
    <xf numFmtId="0" fontId="1" fillId="0" borderId="7" xfId="0" applyFont="1" applyFill="1" applyBorder="1" applyAlignment="1">
      <alignment vertical="top" wrapText="1"/>
    </xf>
    <xf numFmtId="180" fontId="2" fillId="0" borderId="1" xfId="0" applyNumberFormat="1" applyFont="1" applyBorder="1" applyAlignment="1">
      <alignment horizontal="center" vertical="top" wrapText="1"/>
    </xf>
    <xf numFmtId="0" fontId="2" fillId="0" borderId="2" xfId="0" applyFont="1" applyFill="1" applyBorder="1" applyAlignment="1">
      <alignment horizontal="center" vertical="top" wrapText="1"/>
    </xf>
    <xf numFmtId="180" fontId="2" fillId="0" borderId="2" xfId="0" applyNumberFormat="1" applyFont="1" applyFill="1" applyBorder="1" applyAlignment="1">
      <alignment horizontal="center" vertical="top" wrapText="1"/>
    </xf>
    <xf numFmtId="0" fontId="5" fillId="0" borderId="1" xfId="6" applyFont="1" applyFill="1" applyBorder="1" applyAlignment="1">
      <alignment horizontal="justify"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justify" vertical="top"/>
    </xf>
    <xf numFmtId="180" fontId="2" fillId="0" borderId="1" xfId="0" applyNumberFormat="1" applyFont="1" applyFill="1" applyBorder="1" applyAlignment="1">
      <alignment horizontal="left" vertical="top" wrapText="1"/>
    </xf>
    <xf numFmtId="0" fontId="2" fillId="0" borderId="2" xfId="0" applyFont="1" applyFill="1" applyBorder="1" applyAlignment="1">
      <alignment horizontal="justify" vertical="top"/>
    </xf>
    <xf numFmtId="0" fontId="2" fillId="0" borderId="6" xfId="0" applyFont="1" applyFill="1" applyBorder="1" applyAlignment="1">
      <alignment horizontal="left" vertical="top" wrapText="1"/>
    </xf>
    <xf numFmtId="0" fontId="2" fillId="0" borderId="4" xfId="0" applyFont="1" applyBorder="1" applyAlignment="1">
      <alignment vertical="top" wrapText="1"/>
    </xf>
    <xf numFmtId="180" fontId="2" fillId="0" borderId="7" xfId="0" applyNumberFormat="1" applyFont="1" applyFill="1" applyBorder="1" applyAlignment="1">
      <alignment horizontal="center" vertical="top" wrapText="1"/>
    </xf>
    <xf numFmtId="0" fontId="2" fillId="0" borderId="9"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2" borderId="1" xfId="0" applyFont="1" applyFill="1" applyBorder="1" applyAlignment="1">
      <alignment vertical="top" wrapText="1"/>
    </xf>
    <xf numFmtId="0" fontId="2" fillId="2" borderId="4" xfId="0" applyFont="1" applyFill="1" applyBorder="1" applyAlignment="1">
      <alignment vertical="top" wrapText="1"/>
    </xf>
    <xf numFmtId="180" fontId="2" fillId="2" borderId="1"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2" borderId="0" xfId="0" applyFont="1" applyFill="1" applyBorder="1" applyAlignment="1">
      <alignment vertical="top" wrapText="1"/>
    </xf>
    <xf numFmtId="0" fontId="6" fillId="2" borderId="1" xfId="0" applyFont="1" applyFill="1" applyBorder="1" applyAlignment="1">
      <alignment vertical="top" wrapText="1"/>
    </xf>
    <xf numFmtId="0" fontId="2" fillId="0" borderId="4" xfId="0" applyFont="1" applyBorder="1" applyAlignment="1">
      <alignment horizontal="center" vertical="top" wrapText="1"/>
    </xf>
    <xf numFmtId="0" fontId="1" fillId="0" borderId="0" xfId="0" applyFont="1" applyFill="1" applyAlignment="1">
      <alignment horizontal="center" vertical="top" wrapText="1"/>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tableStyles count="0" defaultTableStyle="TableStyleMedium2" defaultPivotStyle="PivotStyleLight16"/>
  <colors>
    <mruColors>
      <color rgb="00C0C0C0"/>
      <color rgb="00BFBFB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ivankov.work@gmail.com,%2089104906687" TargetMode="External"/><Relationship Id="rId98" Type="http://schemas.openxmlformats.org/officeDocument/2006/relationships/hyperlink" Target="mailto:ars867@mail.ru,%2089264617001" TargetMode="External"/><Relationship Id="rId97" Type="http://schemas.openxmlformats.org/officeDocument/2006/relationships/hyperlink" Target="mailto:v.shkrigunov@egida-sro.ru,%208%20(916)%20999-91-01" TargetMode="External"/><Relationship Id="rId96" Type="http://schemas.openxmlformats.org/officeDocument/2006/relationships/hyperlink" Target="mailto:aslansudzhashvili@mail.ru,%208%20(916)%20999-91-01" TargetMode="External"/><Relationship Id="rId95" Type="http://schemas.openxmlformats.org/officeDocument/2006/relationships/hyperlink" Target="mailto:olya.marinenko@internet.ru,%208-916-662-1333" TargetMode="External"/><Relationship Id="rId94" Type="http://schemas.openxmlformats.org/officeDocument/2006/relationships/hyperlink" Target="mailto:2402617arbitraj@mail.ru,%208-918-548-64-66" TargetMode="External"/><Relationship Id="rId93" Type="http://schemas.openxmlformats.org/officeDocument/2006/relationships/hyperlink" Target="mailto:natasheff@ya.ru,%208-903-719-19-20" TargetMode="External"/><Relationship Id="rId92" Type="http://schemas.openxmlformats.org/officeDocument/2006/relationships/hyperlink" Target="mailto:79533436201@mail.ru,%208%20(953)%20343-62-01" TargetMode="External"/><Relationship Id="rId91" Type="http://schemas.openxmlformats.org/officeDocument/2006/relationships/hyperlink" Target="mailto:bva2805@yandex.ru,%20+79058689900" TargetMode="External"/><Relationship Id="rId90" Type="http://schemas.openxmlformats.org/officeDocument/2006/relationships/hyperlink" Target="mailto:t89612777775@yandex.ru,%208961-277-77-75" TargetMode="External"/><Relationship Id="rId9" Type="http://schemas.openxmlformats.org/officeDocument/2006/relationships/hyperlink" Target="mailto:Lyamovsa@mail.ru,%208(8412)%2062-70-50" TargetMode="External"/><Relationship Id="rId89" Type="http://schemas.openxmlformats.org/officeDocument/2006/relationships/hyperlink" Target="mailto:filatov.arbitr@outlook.com,%208-916-881-03-97" TargetMode="External"/><Relationship Id="rId88" Type="http://schemas.openxmlformats.org/officeDocument/2006/relationships/hyperlink" Target="mailto:injuravlev@mail.ru,%208-903-656-55-50" TargetMode="External"/><Relationship Id="rId87" Type="http://schemas.openxmlformats.org/officeDocument/2006/relationships/hyperlink" Target="mailto:razvitie-tss@yandex.ru,%2089051939583" TargetMode="External"/><Relationship Id="rId86" Type="http://schemas.openxmlformats.org/officeDocument/2006/relationships/hyperlink" Target="mailto:au.nazarovdg@yandex.ru,%20+7(495)481-41-02" TargetMode="External"/><Relationship Id="rId85" Type="http://schemas.openxmlformats.org/officeDocument/2006/relationships/hyperlink" Target="mailto:korzun.irv@gmail.com,%208%20(916)%20999-91-01" TargetMode="External"/><Relationship Id="rId84" Type="http://schemas.openxmlformats.org/officeDocument/2006/relationships/hyperlink" Target="mailto:ezyka@mail.ru,%20+79856965049" TargetMode="External"/><Relationship Id="rId83" Type="http://schemas.openxmlformats.org/officeDocument/2006/relationships/hyperlink" Target="mailto:marabra@bk.ru,%208%20(499)%20461-79-62" TargetMode="External"/><Relationship Id="rId82" Type="http://schemas.openxmlformats.org/officeDocument/2006/relationships/hyperlink" Target="mailto:amino74@mail.ru,%2089272899041" TargetMode="External"/><Relationship Id="rId81" Type="http://schemas.openxmlformats.org/officeDocument/2006/relationships/hyperlink" Target="mailto:melyashkevich@gmail.com,%207(916)%20999-91-01" TargetMode="External"/><Relationship Id="rId80" Type="http://schemas.openxmlformats.org/officeDocument/2006/relationships/hyperlink" Target="mailto:mamaev.maxim2013@yandex.ru,%208-906-378-7886" TargetMode="External"/><Relationship Id="rId8" Type="http://schemas.openxmlformats.org/officeDocument/2006/relationships/hyperlink" Target="mailto:np-egida@mail.ru,%208(83149)%205-60-79" TargetMode="External"/><Relationship Id="rId79" Type="http://schemas.openxmlformats.org/officeDocument/2006/relationships/hyperlink" Target="mailto:b_allav@mail.ru,%20+79224704935" TargetMode="External"/><Relationship Id="rId78" Type="http://schemas.openxmlformats.org/officeDocument/2006/relationships/hyperlink" Target="mailto:tsepov.o@mail.ru,%208%20(916)%20999-91-01" TargetMode="External"/><Relationship Id="rId77" Type="http://schemas.openxmlformats.org/officeDocument/2006/relationships/hyperlink" Target="mailto:fodau@mail.ru,%20&#1090;&#1077;&#1083;.8(8412)564913" TargetMode="External"/><Relationship Id="rId76" Type="http://schemas.openxmlformats.org/officeDocument/2006/relationships/hyperlink" Target="mailto:s.voronina@egida-sro.ru,%208%20(916)%20999-91-01" TargetMode="External"/><Relationship Id="rId75" Type="http://schemas.openxmlformats.org/officeDocument/2006/relationships/hyperlink" Target="mailto:a.bogdanov@egida-sro.ru,%208%20(916)%20999-91-01" TargetMode="External"/><Relationship Id="rId74" Type="http://schemas.openxmlformats.org/officeDocument/2006/relationships/hyperlink" Target="mailto:p.yudin@egida-sro.ru,%208%20(916)%20999-91-01" TargetMode="External"/><Relationship Id="rId73" Type="http://schemas.openxmlformats.org/officeDocument/2006/relationships/hyperlink" Target="mailto:y.scherbakov@egida-sro.ru,%208%20(916)%20999-91-01" TargetMode="External"/><Relationship Id="rId72" Type="http://schemas.openxmlformats.org/officeDocument/2006/relationships/hyperlink" Target="mailto:y.shumilov@egida-sro.ru,%208%20(916)%20999-91-01" TargetMode="External"/><Relationship Id="rId71" Type="http://schemas.openxmlformats.org/officeDocument/2006/relationships/hyperlink" Target="mailto:a.chubar@egida-sro.ru,%208%20(916)%20999-91-01" TargetMode="External"/><Relationship Id="rId70" Type="http://schemas.openxmlformats.org/officeDocument/2006/relationships/hyperlink" Target="mailto:e.chetvertkov@egida-sro.ru,%208%20(916)%20999-91-01" TargetMode="External"/><Relationship Id="rId7" Type="http://schemas.openxmlformats.org/officeDocument/2006/relationships/hyperlink" Target="mailto:q89538842311@yandex.ru,%208%20953-884-23-11" TargetMode="External"/><Relationship Id="rId69" Type="http://schemas.openxmlformats.org/officeDocument/2006/relationships/hyperlink" Target="mailto:s.khanbikov@egida-sro.ru,%208%20(916)%20999-91-01" TargetMode="External"/><Relationship Id="rId68" Type="http://schemas.openxmlformats.org/officeDocument/2006/relationships/hyperlink" Target="mailto:r.faizullin@egida-sro.ru,%208%20(916)%20999-91-01" TargetMode="External"/><Relationship Id="rId67" Type="http://schemas.openxmlformats.org/officeDocument/2006/relationships/hyperlink" Target="mailto:atyumin@gmail.com,%208-927-364-56-61" TargetMode="External"/><Relationship Id="rId66" Type="http://schemas.openxmlformats.org/officeDocument/2006/relationships/hyperlink" Target="mailto:v.telnov@egida-sro.ru,%208%20(916)%20999-91-01" TargetMode="External"/><Relationship Id="rId65" Type="http://schemas.openxmlformats.org/officeDocument/2006/relationships/hyperlink" Target="mailto:v.tabunkin@egida-sro.ru,%208%20(916)%20999-91-01" TargetMode="External"/><Relationship Id="rId64" Type="http://schemas.openxmlformats.org/officeDocument/2006/relationships/hyperlink" Target="mailto:m.simonov@egida-sro.ru,%208%20(916)%20999-91-01" TargetMode="External"/><Relationship Id="rId63" Type="http://schemas.openxmlformats.org/officeDocument/2006/relationships/hyperlink" Target="mailto:v.simkin@egida-sro.ru,%208%20(916)%20999-91-01" TargetMode="External"/><Relationship Id="rId62" Type="http://schemas.openxmlformats.org/officeDocument/2006/relationships/hyperlink" Target="mailto:g.serov@egida-sro.ru,%208%20(916)%20999-91-01" TargetMode="External"/><Relationship Id="rId61" Type="http://schemas.openxmlformats.org/officeDocument/2006/relationships/hyperlink" Target="mailto:v.sergeev@egida-sro.ru,%208%20(916)%20999-91-01" TargetMode="External"/><Relationship Id="rId60" Type="http://schemas.openxmlformats.org/officeDocument/2006/relationships/hyperlink" Target="mailto:a.sergeev@egida-sro.ru,%208%20(916)%20999-91-01" TargetMode="External"/><Relationship Id="rId6" Type="http://schemas.openxmlformats.org/officeDocument/2006/relationships/hyperlink" Target="mailto:ermilin123@gmail.com,%208905-129-79-46" TargetMode="External"/><Relationship Id="rId59" Type="http://schemas.openxmlformats.org/officeDocument/2006/relationships/hyperlink" Target="mailto:v.rymar@egida-sro.ru,%208%20(916)%20999-91-01" TargetMode="External"/><Relationship Id="rId58" Type="http://schemas.openxmlformats.org/officeDocument/2006/relationships/hyperlink" Target="mailto:v.pakhmutov@egida-sro.ru,%208%20(916)%20999-91-01" TargetMode="External"/><Relationship Id="rId57" Type="http://schemas.openxmlformats.org/officeDocument/2006/relationships/hyperlink" Target="mailto:l.ovsyannikova@egida-sro.ru,%208%20(916)%20999-91-01" TargetMode="External"/><Relationship Id="rId56" Type="http://schemas.openxmlformats.org/officeDocument/2006/relationships/hyperlink" Target="mailto:r.nugaev@egida-sro.ru,%208%20(916)%20999-91-01" TargetMode="External"/><Relationship Id="rId55" Type="http://schemas.openxmlformats.org/officeDocument/2006/relationships/hyperlink" Target="mailto:y.mikhailova@egida-sro.ru,%208%20(916)%20999-91-01" TargetMode="External"/><Relationship Id="rId54" Type="http://schemas.openxmlformats.org/officeDocument/2006/relationships/hyperlink" Target="mailto:s.matyunev@egida-sro.ru,%208%20(916)%20999-91-01" TargetMode="External"/><Relationship Id="rId53" Type="http://schemas.openxmlformats.org/officeDocument/2006/relationships/hyperlink" Target="mailto:s.martsenyuk@egida-sro.ru,%208%20(916)%20999-91-01" TargetMode="External"/><Relationship Id="rId52" Type="http://schemas.openxmlformats.org/officeDocument/2006/relationships/hyperlink" Target="mailto:e.mamontova@egida-sro.ru,%208%20(916)%20999-91-01" TargetMode="External"/><Relationship Id="rId51" Type="http://schemas.openxmlformats.org/officeDocument/2006/relationships/hyperlink" Target="mailto:v.malygin@egida-sro.ru,%208%20(916)%20999-91-01" TargetMode="External"/><Relationship Id="rId50" Type="http://schemas.openxmlformats.org/officeDocument/2006/relationships/hyperlink" Target="mailto:a.makeev@egida-sro.ru,%208%20(916)%20999-91-01" TargetMode="External"/><Relationship Id="rId5" Type="http://schemas.openxmlformats.org/officeDocument/2006/relationships/hyperlink" Target="mailto:vt@tlps.ru,%20%208906-800-09-04" TargetMode="External"/><Relationship Id="rId49" Type="http://schemas.openxmlformats.org/officeDocument/2006/relationships/hyperlink" Target="mailto:npk24@mail.ru,%2084956096666" TargetMode="External"/><Relationship Id="rId48" Type="http://schemas.openxmlformats.org/officeDocument/2006/relationships/hyperlink" Target="mailto:a.lomakin@egida-sro.ru,%208%20(916)%20999-91-01" TargetMode="External"/><Relationship Id="rId47" Type="http://schemas.openxmlformats.org/officeDocument/2006/relationships/hyperlink" Target="mailto:m.lisin@egida-sro.ru,%208%20(916)%20999-91-01" TargetMode="External"/><Relationship Id="rId46" Type="http://schemas.openxmlformats.org/officeDocument/2006/relationships/hyperlink" Target="mailto:t.lapshtaeva@egida-sro.ru,%208%20(916)%20999-91-01" TargetMode="External"/><Relationship Id="rId45" Type="http://schemas.openxmlformats.org/officeDocument/2006/relationships/hyperlink" Target="mailto:a.krasnoschekov@egida-sro.ru,%208%20(916)%20999-91-01" TargetMode="External"/><Relationship Id="rId44" Type="http://schemas.openxmlformats.org/officeDocument/2006/relationships/hyperlink" Target="mailto:k.kondrashov@egida-sro.ru,%208%20(916)%20999-91-01" TargetMode="External"/><Relationship Id="rId43" Type="http://schemas.openxmlformats.org/officeDocument/2006/relationships/hyperlink" Target="mailto:a.ishmetov@egida-sro.ru,%208%20(916)%20999-91-01" TargetMode="External"/><Relationship Id="rId42" Type="http://schemas.openxmlformats.org/officeDocument/2006/relationships/hyperlink" Target="mailto:y.zileva@egida-sro.ru,%208%20(916)%20999-91-01" TargetMode="External"/><Relationship Id="rId41" Type="http://schemas.openxmlformats.org/officeDocument/2006/relationships/hyperlink" Target="mailto:p.zilev@egida-sro.ru,%208%20(916)%20999-91-01" TargetMode="External"/><Relationship Id="rId40" Type="http://schemas.openxmlformats.org/officeDocument/2006/relationships/hyperlink" Target="mailto:y.eremin@egida-sro.ru,%208%20(916)%20999-91-01" TargetMode="External"/><Relationship Id="rId4" Type="http://schemas.openxmlformats.org/officeDocument/2006/relationships/hyperlink" Target="mailto:89038056161@mail.ru,%208903-805-6161" TargetMode="External"/><Relationship Id="rId39" Type="http://schemas.openxmlformats.org/officeDocument/2006/relationships/hyperlink" Target="mailto:v.dubinchuk@egida-sro.ru,%208%20(916)%20999-91-01" TargetMode="External"/><Relationship Id="rId38" Type="http://schemas.openxmlformats.org/officeDocument/2006/relationships/hyperlink" Target="mailto:a.v.grishin2@gmail.com,%208%20(916)%20999-91-01" TargetMode="External"/><Relationship Id="rId37" Type="http://schemas.openxmlformats.org/officeDocument/2006/relationships/hyperlink" Target="mailto:v.vokhmintsev@egida-sro.ru,%208%20(916)%20999-91-01" TargetMode="External"/><Relationship Id="rId36" Type="http://schemas.openxmlformats.org/officeDocument/2006/relationships/hyperlink" Target="mailto:a.volkov@egida-sro.ru,%208%20(916)%20999-91-01" TargetMode="External"/><Relationship Id="rId35" Type="http://schemas.openxmlformats.org/officeDocument/2006/relationships/hyperlink" Target="mailto:a.varlamov@egida-sro.ru,%208%20(916)%20999-91-01" TargetMode="External"/><Relationship Id="rId34" Type="http://schemas.openxmlformats.org/officeDocument/2006/relationships/hyperlink" Target="mailto:a.batyaikin@egida-sro.ru,%208%20(916)%20999-91-01" TargetMode="External"/><Relationship Id="rId33" Type="http://schemas.openxmlformats.org/officeDocument/2006/relationships/hyperlink" Target="mailto:s.batvinkin@egida-sro.ru,%208%20(916)%20999-91-01" TargetMode="External"/><Relationship Id="rId32" Type="http://schemas.openxmlformats.org/officeDocument/2006/relationships/hyperlink" Target="mailto:i.balaev@egida-sro.ru,%208%20(916)%20999-91-01" TargetMode="External"/><Relationship Id="rId31" Type="http://schemas.openxmlformats.org/officeDocument/2006/relationships/hyperlink" Target="mailto:a.astashov@egida-sro.ru,%208%20(916)%20999-91-01" TargetMode="External"/><Relationship Id="rId30" Type="http://schemas.openxmlformats.org/officeDocument/2006/relationships/hyperlink" Target="mailto:a.antonov@egida-sro.ru,%208%20(916)%20999-91-01" TargetMode="External"/><Relationship Id="rId3" Type="http://schemas.openxmlformats.org/officeDocument/2006/relationships/hyperlink" Target="mailto:tk-arbitr@mail.ru8(924)226-83-30" TargetMode="External"/><Relationship Id="rId29" Type="http://schemas.openxmlformats.org/officeDocument/2006/relationships/hyperlink" Target="mailto:s.aleshin@egida-sro.ru,%208%20(916)%20999-91-01" TargetMode="External"/><Relationship Id="rId28" Type="http://schemas.openxmlformats.org/officeDocument/2006/relationships/hyperlink" Target="mailto:k.alekhin@egida-sro.ru,%208%20(916)%20999-91-01" TargetMode="External"/><Relationship Id="rId27" Type="http://schemas.openxmlformats.org/officeDocument/2006/relationships/hyperlink" Target="mailto:ARBFLN@MAIL.RU,%2079632694640" TargetMode="External"/><Relationship Id="rId26" Type="http://schemas.openxmlformats.org/officeDocument/2006/relationships/hyperlink" Target="mailto:ARBFLN@YANDEX.RU,%2079048955735" TargetMode="External"/><Relationship Id="rId259" Type="http://schemas.openxmlformats.org/officeDocument/2006/relationships/hyperlink" Target="mailto:ay.filippov.v.i@yandex.ru,%20+7-905-606-21-70" TargetMode="External"/><Relationship Id="rId258" Type="http://schemas.openxmlformats.org/officeDocument/2006/relationships/hyperlink" Target="mailto:karpovaarb@yandex.ru,%20+7%20(911)%202343733" TargetMode="External"/><Relationship Id="rId257" Type="http://schemas.openxmlformats.org/officeDocument/2006/relationships/hyperlink" Target="mailto:anti-crisis_law@mail.ru,%2089130075598" TargetMode="External"/><Relationship Id="rId256" Type="http://schemas.openxmlformats.org/officeDocument/2006/relationships/hyperlink" Target="mailto:region-34@list.ru,%20+79047702117" TargetMode="External"/><Relationship Id="rId255" Type="http://schemas.openxmlformats.org/officeDocument/2006/relationships/hyperlink" Target="mailto:irenkapotapova22@gmail.com,%20+7%20953%20247%2085%2010" TargetMode="External"/><Relationship Id="rId254" Type="http://schemas.openxmlformats.org/officeDocument/2006/relationships/hyperlink" Target="mailto:89953341880@mail.ru,%2089953341880" TargetMode="External"/><Relationship Id="rId253" Type="http://schemas.openxmlformats.org/officeDocument/2006/relationships/hyperlink" Target="mailto:t89614004400@yandex.ru,%20+7(961)400-4400" TargetMode="External"/><Relationship Id="rId252" Type="http://schemas.openxmlformats.org/officeDocument/2006/relationships/hyperlink" Target="mailto:L_ALEXX@MAIL.RU,%20+7-910-935-8335" TargetMode="External"/><Relationship Id="rId251" Type="http://schemas.openxmlformats.org/officeDocument/2006/relationships/hyperlink" Target="mailto:chernyshev.arbitrazh@mail.ru,%20+7%20(916)%20450-5078" TargetMode="External"/><Relationship Id="rId250" Type="http://schemas.openxmlformats.org/officeDocument/2006/relationships/hyperlink" Target="mailto:eaz-prof@yandex.ru,%20+7%20(901)%20797-13-34" TargetMode="External"/><Relationship Id="rId25" Type="http://schemas.openxmlformats.org/officeDocument/2006/relationships/hyperlink" Target="mailto:pochuevdmitry@gmail.com,%208(916)999-91-01" TargetMode="External"/><Relationship Id="rId249" Type="http://schemas.openxmlformats.org/officeDocument/2006/relationships/hyperlink" Target="mailto:lawyer.mazaev@gmail.com,%20+79266815254" TargetMode="External"/><Relationship Id="rId248" Type="http://schemas.openxmlformats.org/officeDocument/2006/relationships/hyperlink" Target="mailto:ann77na@rambler.ru,%208%20(965)%20249%206787" TargetMode="External"/><Relationship Id="rId247" Type="http://schemas.openxmlformats.org/officeDocument/2006/relationships/hyperlink" Target="mailto:arb-konshinaa@yandex.ru,%208-927-511-4110" TargetMode="External"/><Relationship Id="rId246" Type="http://schemas.openxmlformats.org/officeDocument/2006/relationships/hyperlink" Target="mailto:89132757891@mail.ru,%2089132757891" TargetMode="External"/><Relationship Id="rId245" Type="http://schemas.openxmlformats.org/officeDocument/2006/relationships/hyperlink" Target="mailto:utrend77@yandex.ru,%20+7%20(995)%20777-12-30" TargetMode="External"/><Relationship Id="rId244" Type="http://schemas.openxmlformats.org/officeDocument/2006/relationships/hyperlink" Target="mailto:mos-sro@mail.ru,%20+7%20(495)%20911-71-63" TargetMode="External"/><Relationship Id="rId243" Type="http://schemas.openxmlformats.org/officeDocument/2006/relationships/hyperlink" Target="mailto:ai-arbitr@mail.ru,%208%20928-110-10-18" TargetMode="External"/><Relationship Id="rId242" Type="http://schemas.openxmlformats.org/officeDocument/2006/relationships/hyperlink" Target="mailto:kochkina_kk@inbox.ru,+7(995)592-76-99" TargetMode="External"/><Relationship Id="rId241" Type="http://schemas.openxmlformats.org/officeDocument/2006/relationships/hyperlink" Target="mailto:ostroumov_p@mail.ru,%20+7%20926%20881%2008%2055,%208%20499%20346%2012%2002" TargetMode="External"/><Relationship Id="rId240" Type="http://schemas.openxmlformats.org/officeDocument/2006/relationships/hyperlink" Target="mailto:arbuprank@gmail.com,%208-981-145-81-29" TargetMode="External"/><Relationship Id="rId24" Type="http://schemas.openxmlformats.org/officeDocument/2006/relationships/hyperlink" Target="mailto:aleks.nik21@yandex.ru,%208(8352)6854408-902-328-5440" TargetMode="External"/><Relationship Id="rId239" Type="http://schemas.openxmlformats.org/officeDocument/2006/relationships/hyperlink" Target="mailto:au.pashinin@yandex.ru,%20+7%20919%20849%205004" TargetMode="External"/><Relationship Id="rId238" Type="http://schemas.openxmlformats.org/officeDocument/2006/relationships/hyperlink" Target="mailto:arbitr.4@yandex.ru,%20+7%20(928)%20268%2081%2062" TargetMode="External"/><Relationship Id="rId237" Type="http://schemas.openxmlformats.org/officeDocument/2006/relationships/hyperlink" Target="mailto:anardi-orel@mail.ru,%20+79036370373" TargetMode="External"/><Relationship Id="rId236" Type="http://schemas.openxmlformats.org/officeDocument/2006/relationships/hyperlink" Target="mailto:mice-info@mail.ru,%2089122409565" TargetMode="External"/><Relationship Id="rId235" Type="http://schemas.openxmlformats.org/officeDocument/2006/relationships/hyperlink" Target="mailto:Rybnikov33@mail.ru,%20+79126005215" TargetMode="External"/><Relationship Id="rId234" Type="http://schemas.openxmlformats.org/officeDocument/2006/relationships/hyperlink" Target="mailto:info@atlask.ru,%208-926-048-04-54" TargetMode="External"/><Relationship Id="rId233" Type="http://schemas.openxmlformats.org/officeDocument/2006/relationships/hyperlink" Target="mailto:imk-arbitr@ya.ru,%208-927-547-27-26" TargetMode="External"/><Relationship Id="rId232" Type="http://schemas.openxmlformats.org/officeDocument/2006/relationships/hyperlink" Target="mailto:lugovtsev.a@list.ru,%20+7%20911%20600%203373" TargetMode="External"/><Relationship Id="rId231" Type="http://schemas.openxmlformats.org/officeDocument/2006/relationships/hyperlink" Target="mailto:a.s.pivovarov@bk.ru,%2089170126017" TargetMode="External"/><Relationship Id="rId230" Type="http://schemas.openxmlformats.org/officeDocument/2006/relationships/hyperlink" Target="mailto:rodushkin-au@yandex.ru,%20+79611844755" TargetMode="External"/><Relationship Id="rId23" Type="http://schemas.openxmlformats.org/officeDocument/2006/relationships/hyperlink" Target="mailto:afenchev.a@mail.ru,%208-927-222-5430" TargetMode="External"/><Relationship Id="rId229" Type="http://schemas.openxmlformats.org/officeDocument/2006/relationships/hyperlink" Target="mailto:9263659808@mail.ru,%20+7%20(926)%20365-98-08" TargetMode="External"/><Relationship Id="rId228" Type="http://schemas.openxmlformats.org/officeDocument/2006/relationships/hyperlink" Target="mailto:au.Tikhomirov-5555@yandex.ru,%208-968-400-16-50" TargetMode="External"/><Relationship Id="rId227" Type="http://schemas.openxmlformats.org/officeDocument/2006/relationships/hyperlink" Target="mailto:seu.nastya.ay@yandex.ru,%208-916-685-74-71" TargetMode="External"/><Relationship Id="rId226" Type="http://schemas.openxmlformats.org/officeDocument/2006/relationships/hyperlink" Target="mailto:Arb-U-LAI@yandex.ru,%20+7(929)547-14-67" TargetMode="External"/><Relationship Id="rId225" Type="http://schemas.openxmlformats.org/officeDocument/2006/relationships/hyperlink" Target="mailto:m.g.vakhnin@gmail.com,%208-915-123-56-30" TargetMode="External"/><Relationship Id="rId224" Type="http://schemas.openxmlformats.org/officeDocument/2006/relationships/hyperlink" Target="mailto:aa.sharshunova@gmail.com,%20+7%20(995)%20629-47-76" TargetMode="External"/><Relationship Id="rId223" Type="http://schemas.openxmlformats.org/officeDocument/2006/relationships/hyperlink" Target="mailto:ipapilin@inbox.ru,%20+7-913-789-32-18" TargetMode="External"/><Relationship Id="rId222" Type="http://schemas.openxmlformats.org/officeDocument/2006/relationships/hyperlink" Target="mailto:admin@dolgoff.org,%20+7(982)600-10-06" TargetMode="External"/><Relationship Id="rId221" Type="http://schemas.openxmlformats.org/officeDocument/2006/relationships/hyperlink" Target="mailto:arbitr@rauer.ru,%20+7%20(982)%20346-74-11" TargetMode="External"/><Relationship Id="rId220" Type="http://schemas.openxmlformats.org/officeDocument/2006/relationships/hyperlink" Target="mailto:aydanilova@mail.ru,%20+79804611327" TargetMode="External"/><Relationship Id="rId22" Type="http://schemas.openxmlformats.org/officeDocument/2006/relationships/hyperlink" Target="mailto:master02@inbox.ru8-927-337-7000" TargetMode="External"/><Relationship Id="rId219" Type="http://schemas.openxmlformats.org/officeDocument/2006/relationships/hyperlink" Target="mailto:andreybelovodskiy@yandex.ru,%20+7%20908%20448%206132" TargetMode="External"/><Relationship Id="rId218" Type="http://schemas.openxmlformats.org/officeDocument/2006/relationships/hyperlink" Target="mailto:dolgopolov.ea@yandex.ru,%208-913-787-85-55" TargetMode="External"/><Relationship Id="rId217" Type="http://schemas.openxmlformats.org/officeDocument/2006/relationships/hyperlink" Target="mailto:arbitr1989.chel@gmail.com,%2089512477776" TargetMode="External"/><Relationship Id="rId216" Type="http://schemas.openxmlformats.org/officeDocument/2006/relationships/hyperlink" Target="mailto:0111174@mail.ru,%2089039002715" TargetMode="External"/><Relationship Id="rId215" Type="http://schemas.openxmlformats.org/officeDocument/2006/relationships/hyperlink" Target="mailto:AskaryanTG@yandex.ru,%2089155448437" TargetMode="External"/><Relationship Id="rId214" Type="http://schemas.openxmlformats.org/officeDocument/2006/relationships/hyperlink" Target="mailto:melikhov.av@yandex.ru,%20+7%20909%20383%207007" TargetMode="External"/><Relationship Id="rId213" Type="http://schemas.openxmlformats.org/officeDocument/2006/relationships/hyperlink" Target="mailto:kalmikovanastya2016@gmail.com,%208-904-779-37-47" TargetMode="External"/><Relationship Id="rId212" Type="http://schemas.openxmlformats.org/officeDocument/2006/relationships/hyperlink" Target="mailto:arbitr.manag@mail.ru,%208-937-725-11-11" TargetMode="External"/><Relationship Id="rId211" Type="http://schemas.openxmlformats.org/officeDocument/2006/relationships/hyperlink" Target="mailto:89218481919@mail.ru,%20+7-921-848-19-19" TargetMode="External"/><Relationship Id="rId210" Type="http://schemas.openxmlformats.org/officeDocument/2006/relationships/hyperlink" Target="mailto:arbitr.dml@gmail.com,%20+7%20909%20582%2060%2074" TargetMode="External"/><Relationship Id="rId21" Type="http://schemas.openxmlformats.org/officeDocument/2006/relationships/hyperlink" Target="mailto:3009254@mail.ru,%208-938-106-47-81" TargetMode="External"/><Relationship Id="rId209" Type="http://schemas.openxmlformats.org/officeDocument/2006/relationships/hyperlink" Target="mailto:qor23.09.22@Yandex.ru,%20+79114252123" TargetMode="External"/><Relationship Id="rId208" Type="http://schemas.openxmlformats.org/officeDocument/2006/relationships/hyperlink" Target="mailto:ksvoskanyan@mail.ru,%20+7%20(985)%20441%2022%2031" TargetMode="External"/><Relationship Id="rId207" Type="http://schemas.openxmlformats.org/officeDocument/2006/relationships/hyperlink" Target="mailto:nm.pirogova@gmail.com,%208%20(985)%20749%206229" TargetMode="External"/><Relationship Id="rId206" Type="http://schemas.openxmlformats.org/officeDocument/2006/relationships/hyperlink" Target="mailto:nat.bardo@mail.ru,%2089209570367" TargetMode="External"/><Relationship Id="rId205" Type="http://schemas.openxmlformats.org/officeDocument/2006/relationships/hyperlink" Target="mailto:malachev@list.ru,%208(928)519-27-63" TargetMode="External"/><Relationship Id="rId204" Type="http://schemas.openxmlformats.org/officeDocument/2006/relationships/hyperlink" Target="mailto:djakov@arufo.ru,%208(861)519-29-35" TargetMode="External"/><Relationship Id="rId203" Type="http://schemas.openxmlformats.org/officeDocument/2006/relationships/hyperlink" Target="mailto:gerbert1121@mail.ru,%2089910842239" TargetMode="External"/><Relationship Id="rId202" Type="http://schemas.openxmlformats.org/officeDocument/2006/relationships/hyperlink" Target="mailto:shapovalova.arbitr@mail.ru,%208-905-064-04-58" TargetMode="External"/><Relationship Id="rId201" Type="http://schemas.openxmlformats.org/officeDocument/2006/relationships/hyperlink" Target="mailto:vladimir1shishov@gmail.com,%20+7(911)934-63-89" TargetMode="External"/><Relationship Id="rId200" Type="http://schemas.openxmlformats.org/officeDocument/2006/relationships/hyperlink" Target="mailto:89637999944@mail.ru,%2089883001307" TargetMode="External"/><Relationship Id="rId20" Type="http://schemas.openxmlformats.org/officeDocument/2006/relationships/hyperlink" Target="mailto:3009254@mail.ru,%2089001216996,%2089281190955" TargetMode="External"/><Relationship Id="rId2" Type="http://schemas.openxmlformats.org/officeDocument/2006/relationships/hyperlink" Target="mailto:hf8260@gmail.com,%208-915-154-13-23" TargetMode="External"/><Relationship Id="rId199" Type="http://schemas.openxmlformats.org/officeDocument/2006/relationships/hyperlink" Target="mailto:golikov20051990@gmail.com,%2089087174906" TargetMode="External"/><Relationship Id="rId198" Type="http://schemas.openxmlformats.org/officeDocument/2006/relationships/hyperlink" Target="mailto:arbitr-malov@yandex.ru,%20+7%20937%20550%201111" TargetMode="External"/><Relationship Id="rId197" Type="http://schemas.openxmlformats.org/officeDocument/2006/relationships/hyperlink" Target="mailto:kristina.ledovskikh@yandex.ru,%208-999-464-01-53" TargetMode="External"/><Relationship Id="rId196" Type="http://schemas.openxmlformats.org/officeDocument/2006/relationships/hyperlink" Target="mailto:shakh.au@yandex.ru,%2089164464131" TargetMode="External"/><Relationship Id="rId195" Type="http://schemas.openxmlformats.org/officeDocument/2006/relationships/hyperlink" Target="mailto:au.neklyaeva@mail.ru,%20+7%20961%20662%2079%2052" TargetMode="External"/><Relationship Id="rId194" Type="http://schemas.openxmlformats.org/officeDocument/2006/relationships/hyperlink" Target="mailto:eam-1987@mail.ru,%20+79216334493" TargetMode="External"/><Relationship Id="rId193" Type="http://schemas.openxmlformats.org/officeDocument/2006/relationships/hyperlink" Target="mailto:98ang@mail.ru,%208-925-523-05-61" TargetMode="External"/><Relationship Id="rId192" Type="http://schemas.openxmlformats.org/officeDocument/2006/relationships/hyperlink" Target="mailto:rassokhina.nat@gmail.com,%20+7%20(931)%20004-92-24" TargetMode="External"/><Relationship Id="rId191" Type="http://schemas.openxmlformats.org/officeDocument/2006/relationships/hyperlink" Target="mailto:smirnov.5525@gmail.com,%207%20(985)%20977-23-55" TargetMode="External"/><Relationship Id="rId190" Type="http://schemas.openxmlformats.org/officeDocument/2006/relationships/hyperlink" Target="mailto:papilinavs@yandex.ru,%208-968-404-33-33" TargetMode="External"/><Relationship Id="rId19" Type="http://schemas.openxmlformats.org/officeDocument/2006/relationships/hyperlink" Target="mailto:natali.gasanova.74@bk.ru,%208-916-999-91-01" TargetMode="External"/><Relationship Id="rId189" Type="http://schemas.openxmlformats.org/officeDocument/2006/relationships/hyperlink" Target="mailto:3005535@mail.ru,%208-918-522-01-99" TargetMode="External"/><Relationship Id="rId188" Type="http://schemas.openxmlformats.org/officeDocument/2006/relationships/hyperlink" Target="mailto:vladislav.Kurbatov1@gmail.com,%20+7%20916%20438%202559" TargetMode="External"/><Relationship Id="rId187" Type="http://schemas.openxmlformats.org/officeDocument/2006/relationships/hyperlink" Target="mailto:oleinik.egida@gmail.com,%208%20900%20138%206936" TargetMode="External"/><Relationship Id="rId186" Type="http://schemas.openxmlformats.org/officeDocument/2006/relationships/hyperlink" Target="mailto:a.andreev21ek@gmail.com,%20+7%20(906)132%200054" TargetMode="External"/><Relationship Id="rId185" Type="http://schemas.openxmlformats.org/officeDocument/2006/relationships/hyperlink" Target="mailto:bolls@yandex.ru,%208%20916%20517%200052" TargetMode="External"/><Relationship Id="rId184" Type="http://schemas.openxmlformats.org/officeDocument/2006/relationships/hyperlink" Target="mailto:89168497101a@gmail.com,%20+7%20(916)849-71-01" TargetMode="External"/><Relationship Id="rId183" Type="http://schemas.openxmlformats.org/officeDocument/2006/relationships/hyperlink" Target="mailto:shamhal.mahmudov79@icloud.com,%208-930-091-99-99" TargetMode="External"/><Relationship Id="rId182" Type="http://schemas.openxmlformats.org/officeDocument/2006/relationships/hyperlink" Target="mailto:dialogpravo@mail.ru,%208%20950-570-57-70" TargetMode="External"/><Relationship Id="rId181" Type="http://schemas.openxmlformats.org/officeDocument/2006/relationships/hyperlink" Target="mailto:y_chernikova@mail.ru,%208(916)021-91-06" TargetMode="External"/><Relationship Id="rId180" Type="http://schemas.openxmlformats.org/officeDocument/2006/relationships/hyperlink" Target="mailto:m-u-902@inbox.ru,%208%20958%20826%2072%2087" TargetMode="External"/><Relationship Id="rId18" Type="http://schemas.openxmlformats.org/officeDocument/2006/relationships/hyperlink" Target="mailto:aupravlyayushy@yandex.ru,%208-915-112-62-88" TargetMode="External"/><Relationship Id="rId179" Type="http://schemas.openxmlformats.org/officeDocument/2006/relationships/hyperlink" Target="mailto:maxkbmsk@mail.ru,%20+7%20(929)%20523-43-79" TargetMode="External"/><Relationship Id="rId178" Type="http://schemas.openxmlformats.org/officeDocument/2006/relationships/hyperlink" Target="mailto:Vornicovy@yandex.ru,%208(916)%20087-16-92" TargetMode="External"/><Relationship Id="rId177" Type="http://schemas.openxmlformats.org/officeDocument/2006/relationships/hyperlink" Target="mailto:Onstantin1993@yandex.ru,%208-916-878-23-67" TargetMode="External"/><Relationship Id="rId176" Type="http://schemas.openxmlformats.org/officeDocument/2006/relationships/hyperlink" Target="mailto:annaolegovnako@yandex.ru,%208(903)%20747-55-50" TargetMode="External"/><Relationship Id="rId175" Type="http://schemas.openxmlformats.org/officeDocument/2006/relationships/hyperlink" Target="mailto:martynov-ms@yandex.ru,%208-903-615-55-42" TargetMode="External"/><Relationship Id="rId174" Type="http://schemas.openxmlformats.org/officeDocument/2006/relationships/hyperlink" Target="mailto:LMIa10115@mail.ru,%208-977-300-96-18" TargetMode="External"/><Relationship Id="rId173" Type="http://schemas.openxmlformats.org/officeDocument/2006/relationships/hyperlink" Target="mailto:kva@hiss.su,%208910-972-46-92" TargetMode="External"/><Relationship Id="rId172" Type="http://schemas.openxmlformats.org/officeDocument/2006/relationships/hyperlink" Target="mailto:svechaika@mail.ru,%208-921-751-61-18" TargetMode="External"/><Relationship Id="rId171" Type="http://schemas.openxmlformats.org/officeDocument/2006/relationships/hyperlink" Target="mailto:6667192@gmail.com,%208910-666-7192" TargetMode="External"/><Relationship Id="rId170" Type="http://schemas.openxmlformats.org/officeDocument/2006/relationships/hyperlink" Target="mailto:7422295@mail.ru,%208-903-742-22-95" TargetMode="External"/><Relationship Id="rId17" Type="http://schemas.openxmlformats.org/officeDocument/2006/relationships/hyperlink" Target="mailto:trofimovajv@mail.ru,%208&#160;(916)%20706-15-04" TargetMode="External"/><Relationship Id="rId169" Type="http://schemas.openxmlformats.org/officeDocument/2006/relationships/hyperlink" Target="mailto:berendeevCM@yandex.ru,%208-915-387-49-03" TargetMode="External"/><Relationship Id="rId168" Type="http://schemas.openxmlformats.org/officeDocument/2006/relationships/hyperlink" Target="mailto:sgen77@mail.ru,%208-929-999-70-50" TargetMode="External"/><Relationship Id="rId167" Type="http://schemas.openxmlformats.org/officeDocument/2006/relationships/hyperlink" Target="mailto:sblarin@mail.ru,%208-964-638-3672" TargetMode="External"/><Relationship Id="rId166" Type="http://schemas.openxmlformats.org/officeDocument/2006/relationships/hyperlink" Target="mailto:ademarbitr@yandex.ru,%208-985-643-55-81" TargetMode="External"/><Relationship Id="rId165" Type="http://schemas.openxmlformats.org/officeDocument/2006/relationships/hyperlink" Target="mailto:almark481@gmail.com,%208-999-799-50-75" TargetMode="External"/><Relationship Id="rId164" Type="http://schemas.openxmlformats.org/officeDocument/2006/relationships/hyperlink" Target="mailto:a9112400960@gmail.com,%20+7%20(911)%20240-09-60" TargetMode="External"/><Relationship Id="rId163" Type="http://schemas.openxmlformats.org/officeDocument/2006/relationships/hyperlink" Target="mailto:m8123458@gmail.com,%2089162800104" TargetMode="External"/><Relationship Id="rId162" Type="http://schemas.openxmlformats.org/officeDocument/2006/relationships/hyperlink" Target="mailto:arbitr47@yandex.ru,%208-914-583-3603" TargetMode="External"/><Relationship Id="rId161" Type="http://schemas.openxmlformats.org/officeDocument/2006/relationships/hyperlink" Target="mailto:daronina81@mail.ru,%2089037831255" TargetMode="External"/><Relationship Id="rId160" Type="http://schemas.openxmlformats.org/officeDocument/2006/relationships/hyperlink" Target="mailto:CPOLavrentev@gmail.com,%208-916-864-4004" TargetMode="External"/><Relationship Id="rId16" Type="http://schemas.openxmlformats.org/officeDocument/2006/relationships/hyperlink" Target="mailto:margarita.makarowa@yandex.ru,%208(960)%20633-09-90" TargetMode="External"/><Relationship Id="rId159" Type="http://schemas.openxmlformats.org/officeDocument/2006/relationships/hyperlink" Target="mailto:chernyaev2008@rambler.ru,%208%20(4932)%2031-65-41" TargetMode="External"/><Relationship Id="rId158" Type="http://schemas.openxmlformats.org/officeDocument/2006/relationships/hyperlink" Target="mailto:tchekhovich.vk@yandex.ru,%20+7%20(977)%20582-21-09" TargetMode="External"/><Relationship Id="rId157" Type="http://schemas.openxmlformats.org/officeDocument/2006/relationships/hyperlink" Target="mailto:ge@tlps.ru,%208-999-562-62-74" TargetMode="External"/><Relationship Id="rId156" Type="http://schemas.openxmlformats.org/officeDocument/2006/relationships/hyperlink" Target="mailto:an.u.orlova@mail.ru,%208(904)503-76-74" TargetMode="External"/><Relationship Id="rId155" Type="http://schemas.openxmlformats.org/officeDocument/2006/relationships/hyperlink" Target="mailto:ryapolovaoa@gmail.com,%208(351)223-75-23" TargetMode="External"/><Relationship Id="rId154" Type="http://schemas.openxmlformats.org/officeDocument/2006/relationships/hyperlink" Target="mailto:mail@nkochetkov.ru,%208-925-505-45-48" TargetMode="External"/><Relationship Id="rId153" Type="http://schemas.openxmlformats.org/officeDocument/2006/relationships/hyperlink" Target="mailto:info@atlask.ru,%208-926-828-21-42" TargetMode="External"/><Relationship Id="rId152" Type="http://schemas.openxmlformats.org/officeDocument/2006/relationships/hyperlink" Target="mailto:arbitr_chernukha@list.ru,%208967%20861%201381" TargetMode="External"/><Relationship Id="rId151" Type="http://schemas.openxmlformats.org/officeDocument/2006/relationships/hyperlink" Target="mailto:mv.gribanova27@mail.ru,%20+7929%20594%201772" TargetMode="External"/><Relationship Id="rId150" Type="http://schemas.openxmlformats.org/officeDocument/2006/relationships/hyperlink" Target="mailto:saidavalieva@mail.ru,%2088142701363" TargetMode="External"/><Relationship Id="rId15" Type="http://schemas.openxmlformats.org/officeDocument/2006/relationships/hyperlink" Target="mailto:07arbitr@gmail.com,%207%20(916)%20999-91-01;" TargetMode="External"/><Relationship Id="rId149" Type="http://schemas.openxmlformats.org/officeDocument/2006/relationships/hyperlink" Target="mailto:anton-rogozhin@mail.ru,%207%20(965)292-61-34" TargetMode="External"/><Relationship Id="rId148" Type="http://schemas.openxmlformats.org/officeDocument/2006/relationships/hyperlink" Target="mailto:kovalenkovaleriy@gmail.com,%207978-838-5800" TargetMode="External"/><Relationship Id="rId147" Type="http://schemas.openxmlformats.org/officeDocument/2006/relationships/hyperlink" Target="mailto:sdunaev01@gmail.com,%207910-109-2829" TargetMode="External"/><Relationship Id="rId146" Type="http://schemas.openxmlformats.org/officeDocument/2006/relationships/hyperlink" Target="mailto:89827300702@mail.ru,%208-929-236-0111" TargetMode="External"/><Relationship Id="rId145" Type="http://schemas.openxmlformats.org/officeDocument/2006/relationships/hyperlink" Target="mailto:finarbitr86@gmail.com,%208-967-246-45-13" TargetMode="External"/><Relationship Id="rId144" Type="http://schemas.openxmlformats.org/officeDocument/2006/relationships/hyperlink" Target="mailto:katerina@russia-zavkon.ru,%2089150610665" TargetMode="External"/><Relationship Id="rId143" Type="http://schemas.openxmlformats.org/officeDocument/2006/relationships/hyperlink" Target="mailto:pavlov89public@gmail.com,%209-962-946-15-71" TargetMode="External"/><Relationship Id="rId142" Type="http://schemas.openxmlformats.org/officeDocument/2006/relationships/hyperlink" Target="mailto:tmakarova2@mail.ru,%208(916)%20999-91-01" TargetMode="External"/><Relationship Id="rId141" Type="http://schemas.openxmlformats.org/officeDocument/2006/relationships/hyperlink" Target="mailto:indiramor@mail.ru,%208(916)%20999-91-01" TargetMode="External"/><Relationship Id="rId140" Type="http://schemas.openxmlformats.org/officeDocument/2006/relationships/hyperlink" Target="mailto:o.mor17@yandex.ru,%208(916)%20999-91-01" TargetMode="External"/><Relationship Id="rId14" Type="http://schemas.openxmlformats.org/officeDocument/2006/relationships/hyperlink" Target="mailto:pfklementiev@mail.ru,%20+79122844104" TargetMode="External"/><Relationship Id="rId139" Type="http://schemas.openxmlformats.org/officeDocument/2006/relationships/hyperlink" Target="mailto:stepanyan.sv@yandex.ru,%208-977-544-9690" TargetMode="External"/><Relationship Id="rId138" Type="http://schemas.openxmlformats.org/officeDocument/2006/relationships/hyperlink" Target="mailto:yfedor@yandex.ru,%208(916)%20999-91-01" TargetMode="External"/><Relationship Id="rId137" Type="http://schemas.openxmlformats.org/officeDocument/2006/relationships/hyperlink" Target="mailto:tihonova.k.g@yandex.ru,%208(999)%20999-09-24" TargetMode="External"/><Relationship Id="rId136" Type="http://schemas.openxmlformats.org/officeDocument/2006/relationships/hyperlink" Target="mailto:au.prohorova@mail.ru,%208-962-246-65-88" TargetMode="External"/><Relationship Id="rId135" Type="http://schemas.openxmlformats.org/officeDocument/2006/relationships/hyperlink" Target="mailto:Deniskaizer89@mail.ru,%208-921-559-80-39" TargetMode="External"/><Relationship Id="rId134" Type="http://schemas.openxmlformats.org/officeDocument/2006/relationships/hyperlink" Target="mailto:333gambit@gmail.com,%208(916)%20999-91-01" TargetMode="External"/><Relationship Id="rId133" Type="http://schemas.openxmlformats.org/officeDocument/2006/relationships/hyperlink" Target="mailto:iri81218626@gmail.com,%208(916)%20999-91-01" TargetMode="External"/><Relationship Id="rId132" Type="http://schemas.openxmlformats.org/officeDocument/2006/relationships/hyperlink" Target="mailto:svetlanaarbitr@mail.ru,%208-985-238-00-75" TargetMode="External"/><Relationship Id="rId131" Type="http://schemas.openxmlformats.org/officeDocument/2006/relationships/hyperlink" Target="mailto:89104089743@mail.ru,%2089104089743" TargetMode="External"/><Relationship Id="rId130" Type="http://schemas.openxmlformats.org/officeDocument/2006/relationships/hyperlink" Target="mailto:kredit_ex@mail.ru,%20+7-908-717-05-27" TargetMode="External"/><Relationship Id="rId13" Type="http://schemas.openxmlformats.org/officeDocument/2006/relationships/hyperlink" Target="mailto:Nastena24@bk.ru,%208921-122-38-96" TargetMode="External"/><Relationship Id="rId129" Type="http://schemas.openxmlformats.org/officeDocument/2006/relationships/hyperlink" Target="mailto:5257115@mail.ru,%20+7(926)525-71-15" TargetMode="External"/><Relationship Id="rId128" Type="http://schemas.openxmlformats.org/officeDocument/2006/relationships/hyperlink" Target="mailto:hayk_sargsyan@mail.ru,%208(916)%20999-91-01" TargetMode="External"/><Relationship Id="rId127" Type="http://schemas.openxmlformats.org/officeDocument/2006/relationships/hyperlink" Target="mailto:schcegrov@mail.ru,%2089169999101" TargetMode="External"/><Relationship Id="rId126" Type="http://schemas.openxmlformats.org/officeDocument/2006/relationships/hyperlink" Target="mailto:skvortsoff.av@gmail.com,%20+7%20916%20741%205903" TargetMode="External"/><Relationship Id="rId125" Type="http://schemas.openxmlformats.org/officeDocument/2006/relationships/hyperlink" Target="mailto:akomlev@inbox.ru,%20+7(916)520-82-73" TargetMode="External"/><Relationship Id="rId124" Type="http://schemas.openxmlformats.org/officeDocument/2006/relationships/hyperlink" Target="mailto:tumanov8evgenii@yandex.ru,%20+7-908-757-13-03" TargetMode="External"/><Relationship Id="rId123" Type="http://schemas.openxmlformats.org/officeDocument/2006/relationships/hyperlink" Target="mailto:yaroslav-oys@yandex.ru,%208-967-214-23-20" TargetMode="External"/><Relationship Id="rId122" Type="http://schemas.openxmlformats.org/officeDocument/2006/relationships/hyperlink" Target="mailto:kostya.salnikov.58@mail.ru,%20+7%20985%20196%207863" TargetMode="External"/><Relationship Id="rId121" Type="http://schemas.openxmlformats.org/officeDocument/2006/relationships/hyperlink" Target="mailto:d.moiseenko@egida-sro.ru,%208%20(916)%20999-91-01" TargetMode="External"/><Relationship Id="rId120" Type="http://schemas.openxmlformats.org/officeDocument/2006/relationships/hyperlink" Target="mailto:magomedselimova@yandex.ru,%20+7(961)024-75-57" TargetMode="External"/><Relationship Id="rId12" Type="http://schemas.openxmlformats.org/officeDocument/2006/relationships/hyperlink" Target="mailto:kuzkin_dv@mail.ru,%208-927-398-78-34,%208%20(8412)%20564913" TargetMode="External"/><Relationship Id="rId119" Type="http://schemas.openxmlformats.org/officeDocument/2006/relationships/hyperlink" Target="mailto:kadnikovartem@yandex.ru,%2089055966280" TargetMode="External"/><Relationship Id="rId118" Type="http://schemas.openxmlformats.org/officeDocument/2006/relationships/hyperlink" Target="mailto:0307328@mail.ru,%2089119854753" TargetMode="External"/><Relationship Id="rId117" Type="http://schemas.openxmlformats.org/officeDocument/2006/relationships/hyperlink" Target="mailto:atarbitr@yandex.ru,%208(985)422-79-00" TargetMode="External"/><Relationship Id="rId116" Type="http://schemas.openxmlformats.org/officeDocument/2006/relationships/hyperlink" Target="mailto:info@bestarbitr.ru,%208(926)531-01-96" TargetMode="External"/><Relationship Id="rId115" Type="http://schemas.openxmlformats.org/officeDocument/2006/relationships/hyperlink" Target="mailto:rvilgush@yandex.ru,%20+7%20966%20751%202152" TargetMode="External"/><Relationship Id="rId114" Type="http://schemas.openxmlformats.org/officeDocument/2006/relationships/hyperlink" Target="mailto:s.kuznetsova@egida-sro.ru,%208%20(916)%20999-91-01" TargetMode="External"/><Relationship Id="rId113" Type="http://schemas.openxmlformats.org/officeDocument/2006/relationships/hyperlink" Target="mailto:meloyan_1985@bk.ru,%20+7%20(929)%20992%2027%2011" TargetMode="External"/><Relationship Id="rId112" Type="http://schemas.openxmlformats.org/officeDocument/2006/relationships/hyperlink" Target="mailto:filonov@yahoo.com,%20+7(383)263-20-30" TargetMode="External"/><Relationship Id="rId111" Type="http://schemas.openxmlformats.org/officeDocument/2006/relationships/hyperlink" Target="mailto:iliya_ilin@mail.ru,%208909-971-33-77" TargetMode="External"/><Relationship Id="rId110" Type="http://schemas.openxmlformats.org/officeDocument/2006/relationships/hyperlink" Target="mailto:buh.kirillov@gmail.com,%20+7%20985-230-4835" TargetMode="External"/><Relationship Id="rId11" Type="http://schemas.openxmlformats.org/officeDocument/2006/relationships/hyperlink" Target="mailto:Tbk999@mail.ru,%208(812)%20439-54-37" TargetMode="External"/><Relationship Id="rId109" Type="http://schemas.openxmlformats.org/officeDocument/2006/relationships/hyperlink" Target="mailto:a.tikhomirov@egida-sro.ru,%20%208%20(916)%20999-91-01" TargetMode="External"/><Relationship Id="rId108" Type="http://schemas.openxmlformats.org/officeDocument/2006/relationships/hyperlink" Target="mailto:amartynushkin@yandex.ru,%209009644123" TargetMode="External"/><Relationship Id="rId107" Type="http://schemas.openxmlformats.org/officeDocument/2006/relationships/hyperlink" Target="mailto:igor14-spb@yandex.ru,%2089500442125" TargetMode="External"/><Relationship Id="rId106" Type="http://schemas.openxmlformats.org/officeDocument/2006/relationships/hyperlink" Target="mailto:GLX@MAIL.RU,%208%20908%20938%204440" TargetMode="External"/><Relationship Id="rId105" Type="http://schemas.openxmlformats.org/officeDocument/2006/relationships/hyperlink" Target="mailto:Nikita.kit.88@mail.ru,%2089273649264" TargetMode="External"/><Relationship Id="rId104" Type="http://schemas.openxmlformats.org/officeDocument/2006/relationships/hyperlink" Target="mailto:mcpu-ufa@mail.ru,%208%20(347)%20276-44-00" TargetMode="External"/><Relationship Id="rId103" Type="http://schemas.openxmlformats.org/officeDocument/2006/relationships/hyperlink" Target="mailto:pnikitinskiy@gmail.com,%208%20(985)%20164-54-70" TargetMode="External"/><Relationship Id="rId102" Type="http://schemas.openxmlformats.org/officeDocument/2006/relationships/hyperlink" Target="mailto:gia198@yandex.ru,%2089519138567" TargetMode="External"/><Relationship Id="rId101" Type="http://schemas.openxmlformats.org/officeDocument/2006/relationships/hyperlink" Target="mailto:alex_yumanov@mail.ru,%2089082129249" TargetMode="External"/><Relationship Id="rId100" Type="http://schemas.openxmlformats.org/officeDocument/2006/relationships/hyperlink" Target="mailto:samsikov@gmail.com,%2089221570131" TargetMode="External"/><Relationship Id="rId10" Type="http://schemas.openxmlformats.org/officeDocument/2006/relationships/hyperlink" Target="mailto:gerus-gen@mail.ru,%2089273714545" TargetMode="External"/><Relationship Id="rId1" Type="http://schemas.openxmlformats.org/officeDocument/2006/relationships/hyperlink" Target="mailto:andrey11112@yandex.ru,%208-914-152-71-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C1677"/>
  <sheetViews>
    <sheetView tabSelected="1" zoomScale="120" zoomScaleNormal="120" zoomScaleSheetLayoutView="60" workbookViewId="0">
      <pane ySplit="2" topLeftCell="A321" activePane="bottomLeft" state="frozen"/>
      <selection/>
      <selection pane="bottomLeft" activeCell="H324" sqref="H324"/>
    </sheetView>
  </sheetViews>
  <sheetFormatPr defaultColWidth="9.1047619047619" defaultRowHeight="15"/>
  <cols>
    <col min="1" max="1" width="4.55238095238095" style="16" customWidth="1"/>
    <col min="2" max="2" width="14.3333333333333" style="16" customWidth="1"/>
    <col min="3" max="4" width="8.88571428571429" style="16" customWidth="1"/>
    <col min="5" max="5" width="8.66666666666667" style="16" customWidth="1"/>
    <col min="6" max="6" width="8.88571428571429" style="16" customWidth="1"/>
    <col min="7" max="7" width="8.21904761904762" style="16" customWidth="1"/>
    <col min="8" max="8" width="9.33333333333333" style="16" customWidth="1"/>
    <col min="9" max="9" width="26.3333333333333" style="16" customWidth="1"/>
    <col min="10" max="10" width="30.4380952380952" style="16" customWidth="1"/>
    <col min="11" max="11" width="8.43809523809524" style="17" customWidth="1"/>
    <col min="12" max="12" width="9.1047619047619" style="17" customWidth="1"/>
    <col min="13" max="13" width="13.3333333333333" style="17" customWidth="1"/>
    <col min="14" max="14" width="13.1047619047619" style="17" customWidth="1"/>
    <col min="15" max="15" width="24.3333333333333" style="17" customWidth="1"/>
    <col min="16" max="16" width="13.1047619047619" style="17" customWidth="1"/>
    <col min="17" max="17" width="11.1047619047619" style="3" customWidth="1"/>
    <col min="18" max="18" width="12" style="15" customWidth="1"/>
    <col min="19" max="19" width="13.3333333333333" style="15" customWidth="1"/>
    <col min="20" max="20" width="13.6666666666667" style="15" customWidth="1"/>
    <col min="21" max="21" width="10.3333333333333" style="15" customWidth="1"/>
    <col min="22" max="22" width="11.4380952380952" style="15" customWidth="1"/>
    <col min="23" max="23" width="15.3333333333333" style="3" customWidth="1"/>
    <col min="24" max="24" width="36.6666666666667" style="3" customWidth="1"/>
    <col min="25" max="25" width="41.4380952380952" style="18" customWidth="1"/>
    <col min="26" max="26" width="44.1047619047619" style="19" customWidth="1"/>
    <col min="27" max="27" width="20.4380952380952" style="19" customWidth="1"/>
    <col min="28" max="179" width="9.1047619047619" style="15"/>
    <col min="180" max="16384" width="9.1047619047619" style="17"/>
  </cols>
  <sheetData>
    <row r="1" s="1" customFormat="1" ht="59.4" customHeight="1" spans="1:185">
      <c r="A1" s="20" t="s">
        <v>0</v>
      </c>
      <c r="B1" s="21" t="s">
        <v>1</v>
      </c>
      <c r="C1" s="21" t="s">
        <v>2</v>
      </c>
      <c r="D1" s="21" t="s">
        <v>3</v>
      </c>
      <c r="E1" s="21" t="s">
        <v>4</v>
      </c>
      <c r="F1" s="21" t="s">
        <v>5</v>
      </c>
      <c r="G1" s="21" t="s">
        <v>6</v>
      </c>
      <c r="H1" s="21" t="s">
        <v>7</v>
      </c>
      <c r="I1" s="21" t="s">
        <v>8</v>
      </c>
      <c r="J1" s="21" t="s">
        <v>9</v>
      </c>
      <c r="K1" s="21" t="s">
        <v>10</v>
      </c>
      <c r="L1" s="21" t="s">
        <v>11</v>
      </c>
      <c r="M1" s="21" t="s">
        <v>12</v>
      </c>
      <c r="N1" s="21" t="s">
        <v>13</v>
      </c>
      <c r="O1" s="29" t="s">
        <v>14</v>
      </c>
      <c r="P1" s="30"/>
      <c r="Q1" s="30"/>
      <c r="R1" s="35"/>
      <c r="S1" s="21" t="s">
        <v>15</v>
      </c>
      <c r="T1" s="21" t="s">
        <v>16</v>
      </c>
      <c r="U1" s="21" t="s">
        <v>17</v>
      </c>
      <c r="V1" s="36" t="s">
        <v>18</v>
      </c>
      <c r="W1" s="20" t="s">
        <v>19</v>
      </c>
      <c r="X1" s="20"/>
      <c r="Y1" s="20"/>
      <c r="Z1" s="21" t="s">
        <v>20</v>
      </c>
      <c r="AA1" s="21" t="s">
        <v>21</v>
      </c>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51"/>
    </row>
    <row r="2" s="2" customFormat="1" ht="37.8" customHeight="1" spans="1:185">
      <c r="A2" s="20"/>
      <c r="B2" s="22"/>
      <c r="C2" s="22"/>
      <c r="D2" s="22"/>
      <c r="E2" s="22"/>
      <c r="F2" s="22"/>
      <c r="G2" s="22"/>
      <c r="H2" s="22"/>
      <c r="I2" s="22"/>
      <c r="J2" s="22"/>
      <c r="K2" s="22"/>
      <c r="L2" s="22"/>
      <c r="M2" s="22"/>
      <c r="N2" s="22"/>
      <c r="O2" s="20" t="s">
        <v>22</v>
      </c>
      <c r="P2" s="20" t="s">
        <v>23</v>
      </c>
      <c r="Q2" s="20" t="s">
        <v>24</v>
      </c>
      <c r="R2" s="20" t="s">
        <v>25</v>
      </c>
      <c r="S2" s="22"/>
      <c r="T2" s="22"/>
      <c r="U2" s="22"/>
      <c r="V2" s="37"/>
      <c r="W2" s="20" t="s">
        <v>26</v>
      </c>
      <c r="X2" s="20" t="s">
        <v>27</v>
      </c>
      <c r="Y2" s="35" t="s">
        <v>28</v>
      </c>
      <c r="Z2" s="22"/>
      <c r="AA2" s="22"/>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52"/>
    </row>
    <row r="3" s="3" customFormat="1" spans="1:185">
      <c r="A3" s="23">
        <v>1</v>
      </c>
      <c r="B3" s="23">
        <v>2</v>
      </c>
      <c r="C3" s="23">
        <v>3</v>
      </c>
      <c r="D3" s="23">
        <v>4</v>
      </c>
      <c r="E3" s="23">
        <v>5</v>
      </c>
      <c r="F3" s="23">
        <v>6</v>
      </c>
      <c r="G3" s="23">
        <v>7</v>
      </c>
      <c r="H3" s="23">
        <v>8</v>
      </c>
      <c r="I3" s="23">
        <v>10</v>
      </c>
      <c r="J3" s="23">
        <v>11</v>
      </c>
      <c r="K3" s="23">
        <v>12</v>
      </c>
      <c r="L3" s="23">
        <v>13</v>
      </c>
      <c r="M3" s="23">
        <v>14</v>
      </c>
      <c r="N3" s="23">
        <v>15</v>
      </c>
      <c r="O3" s="23">
        <v>16</v>
      </c>
      <c r="P3" s="23">
        <v>17</v>
      </c>
      <c r="Q3" s="23">
        <v>18</v>
      </c>
      <c r="R3" s="23">
        <v>19</v>
      </c>
      <c r="S3" s="23">
        <v>20</v>
      </c>
      <c r="T3" s="23">
        <v>21</v>
      </c>
      <c r="U3" s="23">
        <v>22</v>
      </c>
      <c r="V3" s="38">
        <v>23</v>
      </c>
      <c r="W3" s="23">
        <v>24</v>
      </c>
      <c r="X3" s="23">
        <v>25</v>
      </c>
      <c r="Y3" s="35">
        <v>26</v>
      </c>
      <c r="Z3" s="23">
        <v>27</v>
      </c>
      <c r="AA3" s="23">
        <v>28</v>
      </c>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53"/>
    </row>
    <row r="4" s="4" customFormat="1" ht="97.2" customHeight="1" spans="1:185">
      <c r="A4" s="24">
        <v>1</v>
      </c>
      <c r="B4" s="24" t="s">
        <v>29</v>
      </c>
      <c r="C4" s="25">
        <v>41753</v>
      </c>
      <c r="D4" s="25">
        <v>41753</v>
      </c>
      <c r="E4" s="24" t="s">
        <v>30</v>
      </c>
      <c r="F4" s="24" t="s">
        <v>31</v>
      </c>
      <c r="G4" s="25">
        <v>27234</v>
      </c>
      <c r="H4" s="24" t="s">
        <v>32</v>
      </c>
      <c r="I4" s="24" t="s">
        <v>33</v>
      </c>
      <c r="J4" s="24" t="s">
        <v>34</v>
      </c>
      <c r="K4" s="24" t="s">
        <v>35</v>
      </c>
      <c r="L4" s="24" t="s">
        <v>36</v>
      </c>
      <c r="M4" s="28" t="s">
        <v>37</v>
      </c>
      <c r="N4" s="28" t="s">
        <v>38</v>
      </c>
      <c r="O4" s="24" t="s">
        <v>39</v>
      </c>
      <c r="P4" s="24" t="s">
        <v>40</v>
      </c>
      <c r="Q4" s="24" t="s">
        <v>41</v>
      </c>
      <c r="R4" s="26" t="s">
        <v>42</v>
      </c>
      <c r="S4" s="24" t="s">
        <v>43</v>
      </c>
      <c r="T4" s="24" t="s">
        <v>44</v>
      </c>
      <c r="U4" s="39" t="s">
        <v>45</v>
      </c>
      <c r="V4" s="40" t="s">
        <v>46</v>
      </c>
      <c r="W4" s="41"/>
      <c r="X4" s="41"/>
      <c r="Y4" s="49"/>
      <c r="Z4" s="24" t="s">
        <v>47</v>
      </c>
      <c r="AA4" s="24" t="s">
        <v>48</v>
      </c>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4"/>
    </row>
    <row r="5" s="3" customFormat="1" ht="54" customHeight="1" spans="1:185">
      <c r="A5" s="26">
        <v>2</v>
      </c>
      <c r="B5" s="26" t="s">
        <v>49</v>
      </c>
      <c r="C5" s="27">
        <v>40620</v>
      </c>
      <c r="D5" s="27">
        <v>40620</v>
      </c>
      <c r="E5" s="26" t="s">
        <v>50</v>
      </c>
      <c r="F5" s="26" t="s">
        <v>51</v>
      </c>
      <c r="G5" s="27">
        <v>25454</v>
      </c>
      <c r="H5" s="26" t="s">
        <v>52</v>
      </c>
      <c r="I5" s="26" t="s">
        <v>53</v>
      </c>
      <c r="J5" s="31" t="s">
        <v>54</v>
      </c>
      <c r="K5" s="24" t="s">
        <v>35</v>
      </c>
      <c r="L5" s="24" t="s">
        <v>36</v>
      </c>
      <c r="M5" s="28" t="s">
        <v>55</v>
      </c>
      <c r="N5" s="28" t="s">
        <v>56</v>
      </c>
      <c r="O5" s="24" t="s">
        <v>57</v>
      </c>
      <c r="P5" s="26" t="s">
        <v>58</v>
      </c>
      <c r="Q5" s="26" t="s">
        <v>59</v>
      </c>
      <c r="R5" s="26" t="s">
        <v>60</v>
      </c>
      <c r="S5" s="26" t="s">
        <v>61</v>
      </c>
      <c r="T5" s="26" t="s">
        <v>62</v>
      </c>
      <c r="U5" s="39"/>
      <c r="V5" s="42" t="s">
        <v>46</v>
      </c>
      <c r="W5" s="43"/>
      <c r="X5" s="43"/>
      <c r="Y5" s="49"/>
      <c r="Z5" s="24" t="s">
        <v>63</v>
      </c>
      <c r="AA5" s="26"/>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53"/>
    </row>
    <row r="6" s="3" customFormat="1" ht="67.95" customHeight="1" spans="1:185">
      <c r="A6" s="26">
        <v>3</v>
      </c>
      <c r="B6" s="26" t="s">
        <v>64</v>
      </c>
      <c r="C6" s="27">
        <v>40620</v>
      </c>
      <c r="D6" s="27">
        <v>40620</v>
      </c>
      <c r="E6" s="26" t="s">
        <v>65</v>
      </c>
      <c r="F6" s="26" t="s">
        <v>66</v>
      </c>
      <c r="G6" s="27">
        <v>24763</v>
      </c>
      <c r="H6" s="26" t="s">
        <v>67</v>
      </c>
      <c r="I6" s="26" t="s">
        <v>68</v>
      </c>
      <c r="J6" s="26" t="s">
        <v>69</v>
      </c>
      <c r="K6" s="24" t="s">
        <v>35</v>
      </c>
      <c r="L6" s="24" t="s">
        <v>36</v>
      </c>
      <c r="M6" s="28" t="s">
        <v>70</v>
      </c>
      <c r="N6" s="28" t="s">
        <v>71</v>
      </c>
      <c r="O6" s="24" t="s">
        <v>72</v>
      </c>
      <c r="P6" s="26" t="s">
        <v>73</v>
      </c>
      <c r="Q6" s="26" t="s">
        <v>74</v>
      </c>
      <c r="R6" s="26" t="s">
        <v>60</v>
      </c>
      <c r="S6" s="26" t="s">
        <v>75</v>
      </c>
      <c r="T6" s="26" t="s">
        <v>62</v>
      </c>
      <c r="U6" s="44" t="s">
        <v>76</v>
      </c>
      <c r="V6" s="40" t="s">
        <v>46</v>
      </c>
      <c r="W6" s="41"/>
      <c r="X6" s="41"/>
      <c r="Y6" s="49"/>
      <c r="Z6" s="24" t="s">
        <v>77</v>
      </c>
      <c r="AA6" s="26" t="s">
        <v>48</v>
      </c>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53"/>
    </row>
    <row r="7" s="5" customFormat="1" ht="63" customHeight="1" spans="1:185">
      <c r="A7" s="26">
        <v>4</v>
      </c>
      <c r="B7" s="26" t="s">
        <v>78</v>
      </c>
      <c r="C7" s="27">
        <v>40620</v>
      </c>
      <c r="D7" s="27">
        <v>40620</v>
      </c>
      <c r="E7" s="26" t="s">
        <v>79</v>
      </c>
      <c r="F7" s="26" t="s">
        <v>80</v>
      </c>
      <c r="G7" s="27">
        <v>18516</v>
      </c>
      <c r="H7" s="26" t="s">
        <v>81</v>
      </c>
      <c r="I7" s="26" t="s">
        <v>82</v>
      </c>
      <c r="J7" s="26" t="s">
        <v>83</v>
      </c>
      <c r="K7" s="24" t="s">
        <v>35</v>
      </c>
      <c r="L7" s="24" t="s">
        <v>36</v>
      </c>
      <c r="M7" s="28" t="s">
        <v>84</v>
      </c>
      <c r="N7" s="28" t="s">
        <v>85</v>
      </c>
      <c r="O7" s="24" t="s">
        <v>72</v>
      </c>
      <c r="P7" s="32" t="s">
        <v>86</v>
      </c>
      <c r="Q7" s="32" t="s">
        <v>87</v>
      </c>
      <c r="R7" s="26" t="s">
        <v>60</v>
      </c>
      <c r="S7" s="26" t="s">
        <v>88</v>
      </c>
      <c r="T7" s="26" t="s">
        <v>62</v>
      </c>
      <c r="U7" s="44" t="s">
        <v>89</v>
      </c>
      <c r="V7" s="42" t="s">
        <v>46</v>
      </c>
      <c r="W7" s="43"/>
      <c r="X7" s="43"/>
      <c r="Y7" s="49"/>
      <c r="Z7" s="24" t="s">
        <v>90</v>
      </c>
      <c r="AA7" s="26" t="s">
        <v>91</v>
      </c>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55"/>
    </row>
    <row r="8" s="6" customFormat="1" ht="89.4" customHeight="1" spans="1:185">
      <c r="A8" s="26">
        <v>5</v>
      </c>
      <c r="B8" s="26" t="s">
        <v>92</v>
      </c>
      <c r="C8" s="27">
        <v>40620</v>
      </c>
      <c r="D8" s="27">
        <v>40620</v>
      </c>
      <c r="E8" s="26" t="s">
        <v>93</v>
      </c>
      <c r="F8" s="26" t="s">
        <v>94</v>
      </c>
      <c r="G8" s="27">
        <v>19989</v>
      </c>
      <c r="H8" s="26" t="s">
        <v>95</v>
      </c>
      <c r="I8" s="26" t="s">
        <v>96</v>
      </c>
      <c r="J8" s="26" t="s">
        <v>97</v>
      </c>
      <c r="K8" s="24" t="s">
        <v>35</v>
      </c>
      <c r="L8" s="24" t="s">
        <v>36</v>
      </c>
      <c r="M8" s="28" t="s">
        <v>98</v>
      </c>
      <c r="N8" s="28" t="s">
        <v>99</v>
      </c>
      <c r="O8" s="24" t="s">
        <v>100</v>
      </c>
      <c r="P8" s="24" t="s">
        <v>101</v>
      </c>
      <c r="Q8" s="26" t="s">
        <v>102</v>
      </c>
      <c r="R8" s="26" t="s">
        <v>103</v>
      </c>
      <c r="S8" s="26" t="s">
        <v>104</v>
      </c>
      <c r="T8" s="26" t="s">
        <v>105</v>
      </c>
      <c r="U8" s="39" t="s">
        <v>106</v>
      </c>
      <c r="V8" s="40" t="s">
        <v>46</v>
      </c>
      <c r="W8" s="41" t="s">
        <v>107</v>
      </c>
      <c r="X8" s="41"/>
      <c r="Y8" s="49"/>
      <c r="Z8" s="24"/>
      <c r="AA8" s="26" t="s">
        <v>48</v>
      </c>
      <c r="AB8" s="15"/>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56"/>
    </row>
    <row r="9" s="1" customFormat="1" ht="75" customHeight="1" spans="1:94">
      <c r="A9" s="26">
        <v>6</v>
      </c>
      <c r="B9" s="26" t="s">
        <v>108</v>
      </c>
      <c r="C9" s="27">
        <v>41873</v>
      </c>
      <c r="D9" s="27">
        <v>41873</v>
      </c>
      <c r="E9" s="26" t="s">
        <v>109</v>
      </c>
      <c r="F9" s="26" t="s">
        <v>110</v>
      </c>
      <c r="G9" s="27">
        <v>29778</v>
      </c>
      <c r="H9" s="26" t="s">
        <v>111</v>
      </c>
      <c r="I9" s="26" t="s">
        <v>112</v>
      </c>
      <c r="J9" s="26" t="s">
        <v>113</v>
      </c>
      <c r="K9" s="24" t="s">
        <v>35</v>
      </c>
      <c r="L9" s="24" t="s">
        <v>36</v>
      </c>
      <c r="M9" s="28" t="s">
        <v>114</v>
      </c>
      <c r="N9" s="28" t="s">
        <v>115</v>
      </c>
      <c r="O9" s="24" t="s">
        <v>116</v>
      </c>
      <c r="P9" s="24" t="s">
        <v>117</v>
      </c>
      <c r="Q9" s="24" t="s">
        <v>118</v>
      </c>
      <c r="R9" s="24" t="s">
        <v>119</v>
      </c>
      <c r="S9" s="26" t="s">
        <v>120</v>
      </c>
      <c r="T9" s="26" t="s">
        <v>121</v>
      </c>
      <c r="U9" s="39" t="s">
        <v>122</v>
      </c>
      <c r="V9" s="42" t="s">
        <v>46</v>
      </c>
      <c r="W9" s="43" t="s">
        <v>123</v>
      </c>
      <c r="X9" s="43"/>
      <c r="Y9" s="49"/>
      <c r="Z9" s="24"/>
      <c r="AA9" s="26" t="s">
        <v>124</v>
      </c>
      <c r="AB9" s="15"/>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51"/>
    </row>
    <row r="10" s="7" customFormat="1" ht="64.95" customHeight="1" spans="1:185">
      <c r="A10" s="26">
        <v>7</v>
      </c>
      <c r="B10" s="26" t="s">
        <v>125</v>
      </c>
      <c r="C10" s="27">
        <v>40620</v>
      </c>
      <c r="D10" s="27">
        <v>40620</v>
      </c>
      <c r="E10" s="26" t="s">
        <v>126</v>
      </c>
      <c r="F10" s="26" t="s">
        <v>127</v>
      </c>
      <c r="G10" s="27">
        <v>20150</v>
      </c>
      <c r="H10" s="26" t="s">
        <v>128</v>
      </c>
      <c r="I10" s="26" t="s">
        <v>129</v>
      </c>
      <c r="J10" s="26" t="s">
        <v>130</v>
      </c>
      <c r="K10" s="24" t="s">
        <v>35</v>
      </c>
      <c r="L10" s="24" t="s">
        <v>36</v>
      </c>
      <c r="M10" s="28" t="s">
        <v>131</v>
      </c>
      <c r="N10" s="28" t="s">
        <v>132</v>
      </c>
      <c r="O10" s="24" t="s">
        <v>72</v>
      </c>
      <c r="P10" s="33" t="s">
        <v>133</v>
      </c>
      <c r="Q10" s="33" t="s">
        <v>134</v>
      </c>
      <c r="R10" s="33" t="s">
        <v>135</v>
      </c>
      <c r="S10" s="26" t="s">
        <v>136</v>
      </c>
      <c r="T10" s="26" t="s">
        <v>62</v>
      </c>
      <c r="U10" s="45" t="s">
        <v>137</v>
      </c>
      <c r="V10" s="40" t="s">
        <v>46</v>
      </c>
      <c r="W10" s="41"/>
      <c r="X10" s="41"/>
      <c r="Y10" s="49"/>
      <c r="Z10" s="24" t="s">
        <v>90</v>
      </c>
      <c r="AA10" s="26" t="s">
        <v>48</v>
      </c>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57"/>
    </row>
    <row r="11" s="3" customFormat="1" ht="76.95" customHeight="1" spans="1:185">
      <c r="A11" s="26">
        <v>8</v>
      </c>
      <c r="B11" s="26" t="s">
        <v>138</v>
      </c>
      <c r="C11" s="26" t="s">
        <v>139</v>
      </c>
      <c r="D11" s="26" t="s">
        <v>139</v>
      </c>
      <c r="E11" s="26" t="s">
        <v>140</v>
      </c>
      <c r="F11" s="26" t="s">
        <v>141</v>
      </c>
      <c r="G11" s="27">
        <v>17275</v>
      </c>
      <c r="H11" s="26" t="s">
        <v>142</v>
      </c>
      <c r="I11" s="26" t="s">
        <v>143</v>
      </c>
      <c r="J11" s="26" t="s">
        <v>144</v>
      </c>
      <c r="K11" s="24" t="s">
        <v>35</v>
      </c>
      <c r="L11" s="24" t="s">
        <v>36</v>
      </c>
      <c r="M11" s="28" t="s">
        <v>145</v>
      </c>
      <c r="N11" s="28" t="s">
        <v>146</v>
      </c>
      <c r="O11" s="24" t="s">
        <v>147</v>
      </c>
      <c r="P11" s="26" t="s">
        <v>148</v>
      </c>
      <c r="Q11" s="26" t="s">
        <v>149</v>
      </c>
      <c r="R11" s="26" t="s">
        <v>150</v>
      </c>
      <c r="S11" s="26" t="s">
        <v>151</v>
      </c>
      <c r="T11" s="26" t="s">
        <v>62</v>
      </c>
      <c r="U11" s="39"/>
      <c r="V11" s="42" t="s">
        <v>46</v>
      </c>
      <c r="W11" s="43"/>
      <c r="X11" s="43"/>
      <c r="Y11" s="49"/>
      <c r="Z11" s="24" t="s">
        <v>152</v>
      </c>
      <c r="AA11" s="26"/>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53"/>
    </row>
    <row r="12" s="3" customFormat="1" ht="96.6" customHeight="1" spans="1:185">
      <c r="A12" s="26">
        <v>9</v>
      </c>
      <c r="B12" s="26" t="s">
        <v>153</v>
      </c>
      <c r="C12" s="27">
        <v>40620</v>
      </c>
      <c r="D12" s="27">
        <v>40620</v>
      </c>
      <c r="E12" s="26" t="s">
        <v>154</v>
      </c>
      <c r="F12" s="26" t="s">
        <v>155</v>
      </c>
      <c r="G12" s="27">
        <v>26505</v>
      </c>
      <c r="H12" s="26" t="s">
        <v>156</v>
      </c>
      <c r="I12" s="26" t="s">
        <v>157</v>
      </c>
      <c r="J12" s="26" t="s">
        <v>158</v>
      </c>
      <c r="K12" s="24" t="s">
        <v>35</v>
      </c>
      <c r="L12" s="24" t="s">
        <v>36</v>
      </c>
      <c r="M12" s="28" t="s">
        <v>159</v>
      </c>
      <c r="N12" s="28" t="s">
        <v>160</v>
      </c>
      <c r="O12" s="24" t="s">
        <v>72</v>
      </c>
      <c r="P12" s="26" t="s">
        <v>161</v>
      </c>
      <c r="Q12" s="26" t="s">
        <v>162</v>
      </c>
      <c r="R12" s="26" t="s">
        <v>150</v>
      </c>
      <c r="S12" s="26" t="s">
        <v>163</v>
      </c>
      <c r="T12" s="26" t="s">
        <v>62</v>
      </c>
      <c r="U12" s="39"/>
      <c r="V12" s="40" t="s">
        <v>46</v>
      </c>
      <c r="W12" s="41"/>
      <c r="X12" s="41"/>
      <c r="Y12" s="49"/>
      <c r="Z12" s="24" t="s">
        <v>164</v>
      </c>
      <c r="AA12" s="26"/>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53"/>
    </row>
    <row r="13" s="3" customFormat="1" ht="74.4" customHeight="1" spans="1:185">
      <c r="A13" s="26">
        <v>10</v>
      </c>
      <c r="B13" s="26" t="s">
        <v>165</v>
      </c>
      <c r="C13" s="27">
        <v>40620</v>
      </c>
      <c r="D13" s="27">
        <v>40620</v>
      </c>
      <c r="E13" s="26" t="s">
        <v>166</v>
      </c>
      <c r="F13" s="26" t="s">
        <v>167</v>
      </c>
      <c r="G13" s="27">
        <v>27192</v>
      </c>
      <c r="H13" s="26" t="s">
        <v>168</v>
      </c>
      <c r="I13" s="26" t="s">
        <v>169</v>
      </c>
      <c r="J13" s="26" t="s">
        <v>170</v>
      </c>
      <c r="K13" s="24" t="s">
        <v>35</v>
      </c>
      <c r="L13" s="24" t="s">
        <v>36</v>
      </c>
      <c r="M13" s="28" t="s">
        <v>171</v>
      </c>
      <c r="N13" s="28" t="s">
        <v>172</v>
      </c>
      <c r="O13" s="24" t="s">
        <v>72</v>
      </c>
      <c r="P13" s="32" t="s">
        <v>173</v>
      </c>
      <c r="Q13" s="32" t="s">
        <v>87</v>
      </c>
      <c r="R13" s="32" t="s">
        <v>60</v>
      </c>
      <c r="S13" s="26" t="s">
        <v>174</v>
      </c>
      <c r="T13" s="26" t="s">
        <v>62</v>
      </c>
      <c r="U13" s="44" t="s">
        <v>175</v>
      </c>
      <c r="V13" s="42" t="s">
        <v>46</v>
      </c>
      <c r="W13" s="43"/>
      <c r="X13" s="43"/>
      <c r="Y13" s="49"/>
      <c r="Z13" s="24" t="s">
        <v>90</v>
      </c>
      <c r="AA13" s="26" t="s">
        <v>176</v>
      </c>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53"/>
    </row>
    <row r="14" s="3" customFormat="1" ht="75.6" customHeight="1" spans="1:185">
      <c r="A14" s="26">
        <f>A13+1</f>
        <v>11</v>
      </c>
      <c r="B14" s="26" t="s">
        <v>177</v>
      </c>
      <c r="C14" s="27">
        <v>40620</v>
      </c>
      <c r="D14" s="27">
        <v>40620</v>
      </c>
      <c r="E14" s="26" t="s">
        <v>178</v>
      </c>
      <c r="F14" s="26" t="s">
        <v>179</v>
      </c>
      <c r="G14" s="27">
        <v>21735</v>
      </c>
      <c r="H14" s="26" t="s">
        <v>180</v>
      </c>
      <c r="I14" s="26" t="s">
        <v>181</v>
      </c>
      <c r="J14" s="26" t="s">
        <v>182</v>
      </c>
      <c r="K14" s="24" t="s">
        <v>35</v>
      </c>
      <c r="L14" s="24" t="s">
        <v>36</v>
      </c>
      <c r="M14" s="28" t="s">
        <v>183</v>
      </c>
      <c r="N14" s="28" t="s">
        <v>184</v>
      </c>
      <c r="O14" s="24" t="s">
        <v>116</v>
      </c>
      <c r="P14" s="24" t="s">
        <v>185</v>
      </c>
      <c r="Q14" s="26" t="s">
        <v>186</v>
      </c>
      <c r="R14" s="26" t="s">
        <v>103</v>
      </c>
      <c r="S14" s="26" t="s">
        <v>187</v>
      </c>
      <c r="T14" s="26" t="s">
        <v>188</v>
      </c>
      <c r="U14" s="40" t="s">
        <v>189</v>
      </c>
      <c r="V14" s="40" t="s">
        <v>46</v>
      </c>
      <c r="W14" s="41" t="s">
        <v>190</v>
      </c>
      <c r="X14" s="41"/>
      <c r="Y14" s="49"/>
      <c r="Z14" s="24"/>
      <c r="AA14" s="26" t="s">
        <v>48</v>
      </c>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53"/>
    </row>
    <row r="15" s="3" customFormat="1" ht="75.6" customHeight="1" spans="1:185">
      <c r="A15" s="26" t="e">
        <f>#REF!+1</f>
        <v>#REF!</v>
      </c>
      <c r="B15" s="26" t="s">
        <v>191</v>
      </c>
      <c r="C15" s="27">
        <v>40557</v>
      </c>
      <c r="D15" s="27">
        <v>40557</v>
      </c>
      <c r="E15" s="26" t="s">
        <v>192</v>
      </c>
      <c r="F15" s="26" t="s">
        <v>193</v>
      </c>
      <c r="G15" s="27">
        <v>17291</v>
      </c>
      <c r="H15" s="26" t="s">
        <v>194</v>
      </c>
      <c r="I15" s="26" t="s">
        <v>195</v>
      </c>
      <c r="J15" s="26" t="s">
        <v>196</v>
      </c>
      <c r="K15" s="24" t="s">
        <v>35</v>
      </c>
      <c r="L15" s="24" t="s">
        <v>36</v>
      </c>
      <c r="M15" s="28" t="s">
        <v>197</v>
      </c>
      <c r="N15" s="28" t="s">
        <v>198</v>
      </c>
      <c r="O15" s="24" t="s">
        <v>72</v>
      </c>
      <c r="P15" s="32" t="s">
        <v>199</v>
      </c>
      <c r="Q15" s="32" t="s">
        <v>87</v>
      </c>
      <c r="R15" s="32" t="s">
        <v>60</v>
      </c>
      <c r="S15" s="26" t="s">
        <v>200</v>
      </c>
      <c r="T15" s="26" t="s">
        <v>62</v>
      </c>
      <c r="U15" s="44" t="s">
        <v>201</v>
      </c>
      <c r="V15" s="40" t="s">
        <v>46</v>
      </c>
      <c r="W15" s="41"/>
      <c r="X15" s="41"/>
      <c r="Y15" s="49"/>
      <c r="Z15" s="24" t="s">
        <v>202</v>
      </c>
      <c r="AA15" s="26" t="s">
        <v>48</v>
      </c>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53"/>
    </row>
    <row r="16" s="3" customFormat="1" ht="64.2" customHeight="1" spans="1:185">
      <c r="A16" s="26">
        <v>14</v>
      </c>
      <c r="B16" s="26" t="s">
        <v>203</v>
      </c>
      <c r="C16" s="27">
        <v>40620</v>
      </c>
      <c r="D16" s="27">
        <v>40620</v>
      </c>
      <c r="E16" s="26" t="s">
        <v>204</v>
      </c>
      <c r="F16" s="26" t="s">
        <v>205</v>
      </c>
      <c r="G16" s="27">
        <v>21340</v>
      </c>
      <c r="H16" s="26" t="s">
        <v>206</v>
      </c>
      <c r="I16" s="26" t="s">
        <v>207</v>
      </c>
      <c r="J16" s="26" t="s">
        <v>208</v>
      </c>
      <c r="K16" s="24" t="s">
        <v>35</v>
      </c>
      <c r="L16" s="24" t="s">
        <v>36</v>
      </c>
      <c r="M16" s="28" t="s">
        <v>209</v>
      </c>
      <c r="N16" s="28" t="s">
        <v>210</v>
      </c>
      <c r="O16" s="24" t="s">
        <v>72</v>
      </c>
      <c r="P16" s="26" t="s">
        <v>211</v>
      </c>
      <c r="Q16" s="26" t="s">
        <v>212</v>
      </c>
      <c r="R16" s="26" t="s">
        <v>150</v>
      </c>
      <c r="S16" s="26" t="s">
        <v>213</v>
      </c>
      <c r="T16" s="26" t="s">
        <v>62</v>
      </c>
      <c r="U16" s="39"/>
      <c r="V16" s="42" t="s">
        <v>46</v>
      </c>
      <c r="W16" s="43"/>
      <c r="X16" s="43"/>
      <c r="Y16" s="49"/>
      <c r="Z16" s="24" t="s">
        <v>214</v>
      </c>
      <c r="AA16" s="26"/>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53"/>
    </row>
    <row r="17" s="3" customFormat="1" ht="74.4" customHeight="1" spans="1:185">
      <c r="A17" s="26">
        <v>15</v>
      </c>
      <c r="B17" s="26" t="s">
        <v>215</v>
      </c>
      <c r="C17" s="27">
        <v>40557</v>
      </c>
      <c r="D17" s="27">
        <v>40557</v>
      </c>
      <c r="E17" s="26" t="s">
        <v>216</v>
      </c>
      <c r="F17" s="26" t="s">
        <v>217</v>
      </c>
      <c r="G17" s="27">
        <v>18778</v>
      </c>
      <c r="H17" s="26" t="s">
        <v>218</v>
      </c>
      <c r="I17" s="26" t="s">
        <v>219</v>
      </c>
      <c r="J17" s="26" t="s">
        <v>220</v>
      </c>
      <c r="K17" s="24" t="s">
        <v>35</v>
      </c>
      <c r="L17" s="24" t="s">
        <v>36</v>
      </c>
      <c r="M17" s="28" t="s">
        <v>221</v>
      </c>
      <c r="N17" s="28" t="s">
        <v>222</v>
      </c>
      <c r="O17" s="24" t="s">
        <v>223</v>
      </c>
      <c r="P17" s="24" t="s">
        <v>224</v>
      </c>
      <c r="Q17" s="24" t="s">
        <v>225</v>
      </c>
      <c r="R17" s="24" t="s">
        <v>119</v>
      </c>
      <c r="S17" s="26" t="s">
        <v>226</v>
      </c>
      <c r="T17" s="26" t="s">
        <v>62</v>
      </c>
      <c r="U17" s="44" t="s">
        <v>227</v>
      </c>
      <c r="V17" s="40" t="s">
        <v>46</v>
      </c>
      <c r="W17" s="41"/>
      <c r="X17" s="41"/>
      <c r="Y17" s="49"/>
      <c r="Z17" s="24" t="s">
        <v>202</v>
      </c>
      <c r="AA17" s="26" t="s">
        <v>48</v>
      </c>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53"/>
    </row>
    <row r="18" s="3" customFormat="1" ht="72" customHeight="1" spans="1:185">
      <c r="A18" s="26">
        <v>16</v>
      </c>
      <c r="B18" s="26" t="s">
        <v>228</v>
      </c>
      <c r="C18" s="27">
        <v>40620</v>
      </c>
      <c r="D18" s="27">
        <v>40620</v>
      </c>
      <c r="E18" s="26" t="s">
        <v>229</v>
      </c>
      <c r="F18" s="26" t="s">
        <v>230</v>
      </c>
      <c r="G18" s="27">
        <v>22334</v>
      </c>
      <c r="H18" s="26" t="s">
        <v>231</v>
      </c>
      <c r="I18" s="26" t="s">
        <v>232</v>
      </c>
      <c r="J18" s="26" t="s">
        <v>233</v>
      </c>
      <c r="K18" s="24" t="s">
        <v>35</v>
      </c>
      <c r="L18" s="24" t="s">
        <v>36</v>
      </c>
      <c r="M18" s="28" t="s">
        <v>234</v>
      </c>
      <c r="N18" s="28" t="s">
        <v>235</v>
      </c>
      <c r="O18" s="24" t="s">
        <v>72</v>
      </c>
      <c r="P18" s="32" t="s">
        <v>236</v>
      </c>
      <c r="Q18" s="32" t="s">
        <v>87</v>
      </c>
      <c r="R18" s="32" t="s">
        <v>60</v>
      </c>
      <c r="S18" s="26" t="s">
        <v>237</v>
      </c>
      <c r="T18" s="26" t="s">
        <v>62</v>
      </c>
      <c r="U18" s="44" t="s">
        <v>238</v>
      </c>
      <c r="V18" s="42" t="s">
        <v>46</v>
      </c>
      <c r="W18" s="43"/>
      <c r="X18" s="43"/>
      <c r="Y18" s="49"/>
      <c r="Z18" s="24" t="s">
        <v>90</v>
      </c>
      <c r="AA18" s="26" t="s">
        <v>48</v>
      </c>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53"/>
    </row>
    <row r="19" s="3" customFormat="1" ht="67.2" customHeight="1" spans="1:185">
      <c r="A19" s="26">
        <v>17</v>
      </c>
      <c r="B19" s="26" t="s">
        <v>239</v>
      </c>
      <c r="C19" s="27">
        <v>40620</v>
      </c>
      <c r="D19" s="27">
        <v>40620</v>
      </c>
      <c r="E19" s="26" t="s">
        <v>240</v>
      </c>
      <c r="F19" s="26" t="s">
        <v>241</v>
      </c>
      <c r="G19" s="27">
        <v>31803</v>
      </c>
      <c r="H19" s="26" t="s">
        <v>242</v>
      </c>
      <c r="I19" s="26" t="s">
        <v>243</v>
      </c>
      <c r="J19" s="26" t="s">
        <v>244</v>
      </c>
      <c r="K19" s="24" t="s">
        <v>35</v>
      </c>
      <c r="L19" s="24" t="s">
        <v>36</v>
      </c>
      <c r="M19" s="28" t="s">
        <v>245</v>
      </c>
      <c r="N19" s="28" t="s">
        <v>246</v>
      </c>
      <c r="O19" s="24" t="s">
        <v>247</v>
      </c>
      <c r="P19" s="26" t="s">
        <v>248</v>
      </c>
      <c r="Q19" s="26" t="s">
        <v>249</v>
      </c>
      <c r="R19" s="26" t="s">
        <v>150</v>
      </c>
      <c r="S19" s="26" t="s">
        <v>250</v>
      </c>
      <c r="T19" s="26" t="s">
        <v>62</v>
      </c>
      <c r="U19" s="39"/>
      <c r="V19" s="40" t="s">
        <v>46</v>
      </c>
      <c r="W19" s="41"/>
      <c r="X19" s="41"/>
      <c r="Y19" s="49"/>
      <c r="Z19" s="24" t="s">
        <v>251</v>
      </c>
      <c r="AA19" s="26"/>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53"/>
    </row>
    <row r="20" s="3" customFormat="1" ht="69" customHeight="1" spans="1:185">
      <c r="A20" s="26">
        <v>18</v>
      </c>
      <c r="B20" s="26" t="s">
        <v>252</v>
      </c>
      <c r="C20" s="27">
        <v>41363</v>
      </c>
      <c r="D20" s="27">
        <v>41363</v>
      </c>
      <c r="E20" s="26" t="s">
        <v>253</v>
      </c>
      <c r="F20" s="26" t="s">
        <v>254</v>
      </c>
      <c r="G20" s="27">
        <v>32175</v>
      </c>
      <c r="H20" s="26" t="s">
        <v>255</v>
      </c>
      <c r="I20" s="26" t="s">
        <v>256</v>
      </c>
      <c r="J20" s="26" t="s">
        <v>257</v>
      </c>
      <c r="K20" s="24" t="s">
        <v>35</v>
      </c>
      <c r="L20" s="24" t="s">
        <v>36</v>
      </c>
      <c r="M20" s="28" t="s">
        <v>258</v>
      </c>
      <c r="N20" s="28" t="s">
        <v>259</v>
      </c>
      <c r="O20" s="32" t="s">
        <v>260</v>
      </c>
      <c r="P20" s="32" t="s">
        <v>261</v>
      </c>
      <c r="Q20" s="32" t="s">
        <v>262</v>
      </c>
      <c r="R20" s="32" t="s">
        <v>60</v>
      </c>
      <c r="S20" s="26" t="s">
        <v>263</v>
      </c>
      <c r="T20" s="26" t="s">
        <v>62</v>
      </c>
      <c r="U20" s="39" t="s">
        <v>264</v>
      </c>
      <c r="V20" s="42" t="s">
        <v>46</v>
      </c>
      <c r="W20" s="43"/>
      <c r="X20" s="43"/>
      <c r="Y20" s="49"/>
      <c r="Z20" s="24" t="s">
        <v>265</v>
      </c>
      <c r="AA20" s="26" t="s">
        <v>48</v>
      </c>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53"/>
    </row>
    <row r="21" s="3" customFormat="1" ht="65.4" customHeight="1" spans="1:185">
      <c r="A21" s="26">
        <v>19</v>
      </c>
      <c r="B21" s="26" t="s">
        <v>266</v>
      </c>
      <c r="C21" s="27">
        <v>40620</v>
      </c>
      <c r="D21" s="27">
        <v>40620</v>
      </c>
      <c r="E21" s="26" t="s">
        <v>267</v>
      </c>
      <c r="F21" s="26" t="s">
        <v>268</v>
      </c>
      <c r="G21" s="27">
        <v>26508</v>
      </c>
      <c r="H21" s="26" t="s">
        <v>269</v>
      </c>
      <c r="I21" s="26" t="s">
        <v>270</v>
      </c>
      <c r="J21" s="26" t="s">
        <v>271</v>
      </c>
      <c r="K21" s="24" t="s">
        <v>35</v>
      </c>
      <c r="L21" s="24" t="s">
        <v>36</v>
      </c>
      <c r="M21" s="28" t="s">
        <v>272</v>
      </c>
      <c r="N21" s="28" t="s">
        <v>273</v>
      </c>
      <c r="O21" s="24" t="s">
        <v>72</v>
      </c>
      <c r="P21" s="26" t="s">
        <v>274</v>
      </c>
      <c r="Q21" s="26" t="s">
        <v>74</v>
      </c>
      <c r="R21" s="26" t="s">
        <v>60</v>
      </c>
      <c r="S21" s="26" t="s">
        <v>275</v>
      </c>
      <c r="T21" s="26" t="s">
        <v>62</v>
      </c>
      <c r="U21" s="44" t="s">
        <v>276</v>
      </c>
      <c r="V21" s="40" t="s">
        <v>46</v>
      </c>
      <c r="W21" s="41"/>
      <c r="X21" s="41"/>
      <c r="Y21" s="49"/>
      <c r="Z21" s="24" t="s">
        <v>277</v>
      </c>
      <c r="AA21" s="26" t="s">
        <v>48</v>
      </c>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53"/>
    </row>
    <row r="22" s="3" customFormat="1" ht="108" customHeight="1" spans="1:185">
      <c r="A22" s="26">
        <v>20</v>
      </c>
      <c r="B22" s="26" t="s">
        <v>278</v>
      </c>
      <c r="C22" s="27">
        <v>40620</v>
      </c>
      <c r="D22" s="27">
        <v>40620</v>
      </c>
      <c r="E22" s="26" t="s">
        <v>279</v>
      </c>
      <c r="F22" s="26" t="s">
        <v>280</v>
      </c>
      <c r="G22" s="27">
        <v>27316</v>
      </c>
      <c r="H22" s="26" t="s">
        <v>281</v>
      </c>
      <c r="I22" s="26" t="s">
        <v>282</v>
      </c>
      <c r="J22" s="26" t="s">
        <v>283</v>
      </c>
      <c r="K22" s="24" t="s">
        <v>35</v>
      </c>
      <c r="L22" s="24" t="s">
        <v>36</v>
      </c>
      <c r="M22" s="28" t="s">
        <v>284</v>
      </c>
      <c r="N22" s="28" t="s">
        <v>285</v>
      </c>
      <c r="O22" s="24" t="s">
        <v>286</v>
      </c>
      <c r="P22" s="26" t="s">
        <v>287</v>
      </c>
      <c r="Q22" s="26" t="s">
        <v>288</v>
      </c>
      <c r="R22" s="26" t="s">
        <v>42</v>
      </c>
      <c r="S22" s="26" t="s">
        <v>289</v>
      </c>
      <c r="T22" s="26" t="s">
        <v>290</v>
      </c>
      <c r="U22" s="39" t="s">
        <v>291</v>
      </c>
      <c r="V22" s="42" t="s">
        <v>46</v>
      </c>
      <c r="W22" s="43" t="s">
        <v>292</v>
      </c>
      <c r="X22" s="43"/>
      <c r="Y22" s="49"/>
      <c r="Z22" s="24" t="s">
        <v>293</v>
      </c>
      <c r="AA22" s="26" t="s">
        <v>294</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53"/>
    </row>
    <row r="23" s="3" customFormat="1" ht="64.95" customHeight="1" spans="1:185">
      <c r="A23" s="26">
        <v>22</v>
      </c>
      <c r="B23" s="26" t="s">
        <v>295</v>
      </c>
      <c r="C23" s="27">
        <v>40620</v>
      </c>
      <c r="D23" s="27">
        <v>40620</v>
      </c>
      <c r="E23" s="26" t="s">
        <v>296</v>
      </c>
      <c r="F23" s="26" t="s">
        <v>297</v>
      </c>
      <c r="G23" s="27">
        <v>24483</v>
      </c>
      <c r="H23" s="26" t="s">
        <v>298</v>
      </c>
      <c r="I23" s="26" t="s">
        <v>299</v>
      </c>
      <c r="J23" s="26" t="s">
        <v>300</v>
      </c>
      <c r="K23" s="24" t="s">
        <v>35</v>
      </c>
      <c r="L23" s="24" t="s">
        <v>36</v>
      </c>
      <c r="M23" s="28" t="s">
        <v>301</v>
      </c>
      <c r="N23" s="28" t="s">
        <v>302</v>
      </c>
      <c r="O23" s="26" t="s">
        <v>72</v>
      </c>
      <c r="P23" s="26" t="s">
        <v>303</v>
      </c>
      <c r="Q23" s="26" t="s">
        <v>304</v>
      </c>
      <c r="R23" s="26" t="s">
        <v>150</v>
      </c>
      <c r="S23" s="26" t="s">
        <v>305</v>
      </c>
      <c r="T23" s="26" t="s">
        <v>62</v>
      </c>
      <c r="U23" s="39"/>
      <c r="V23" s="42" t="s">
        <v>46</v>
      </c>
      <c r="W23" s="43"/>
      <c r="X23" s="43"/>
      <c r="Y23" s="49"/>
      <c r="Z23" s="24" t="s">
        <v>306</v>
      </c>
      <c r="AA23" s="26"/>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53"/>
    </row>
    <row r="24" s="3" customFormat="1" ht="66" customHeight="1" spans="1:185">
      <c r="A24" s="26">
        <v>23</v>
      </c>
      <c r="B24" s="26" t="s">
        <v>307</v>
      </c>
      <c r="C24" s="27">
        <v>40557</v>
      </c>
      <c r="D24" s="27">
        <v>40557</v>
      </c>
      <c r="E24" s="26" t="s">
        <v>308</v>
      </c>
      <c r="F24" s="26" t="s">
        <v>309</v>
      </c>
      <c r="G24" s="27">
        <v>390970</v>
      </c>
      <c r="H24" s="26" t="s">
        <v>310</v>
      </c>
      <c r="I24" s="26" t="s">
        <v>311</v>
      </c>
      <c r="J24" s="26" t="s">
        <v>312</v>
      </c>
      <c r="K24" s="24" t="s">
        <v>35</v>
      </c>
      <c r="L24" s="24" t="s">
        <v>36</v>
      </c>
      <c r="M24" s="28" t="s">
        <v>313</v>
      </c>
      <c r="N24" s="28" t="s">
        <v>314</v>
      </c>
      <c r="O24" s="24" t="s">
        <v>72</v>
      </c>
      <c r="P24" s="26" t="s">
        <v>315</v>
      </c>
      <c r="Q24" s="26" t="s">
        <v>316</v>
      </c>
      <c r="R24" s="26" t="s">
        <v>150</v>
      </c>
      <c r="S24" s="26" t="s">
        <v>317</v>
      </c>
      <c r="T24" s="26" t="s">
        <v>62</v>
      </c>
      <c r="U24" s="39"/>
      <c r="V24" s="40" t="s">
        <v>46</v>
      </c>
      <c r="W24" s="41"/>
      <c r="X24" s="41"/>
      <c r="Y24" s="49"/>
      <c r="Z24" s="24" t="s">
        <v>318</v>
      </c>
      <c r="AA24" s="26"/>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53"/>
    </row>
    <row r="25" s="3" customFormat="1" ht="169.8" customHeight="1" spans="1:185">
      <c r="A25" s="26">
        <v>24</v>
      </c>
      <c r="B25" s="26" t="s">
        <v>319</v>
      </c>
      <c r="C25" s="27">
        <v>40637</v>
      </c>
      <c r="D25" s="27">
        <v>40637</v>
      </c>
      <c r="E25" s="26" t="s">
        <v>320</v>
      </c>
      <c r="F25" s="26" t="s">
        <v>321</v>
      </c>
      <c r="G25" s="27">
        <v>31973</v>
      </c>
      <c r="H25" s="26" t="s">
        <v>322</v>
      </c>
      <c r="I25" s="26" t="s">
        <v>323</v>
      </c>
      <c r="J25" s="26" t="s">
        <v>324</v>
      </c>
      <c r="K25" s="24" t="s">
        <v>35</v>
      </c>
      <c r="L25" s="24" t="s">
        <v>36</v>
      </c>
      <c r="M25" s="28" t="s">
        <v>325</v>
      </c>
      <c r="N25" s="28" t="s">
        <v>326</v>
      </c>
      <c r="O25" s="24" t="s">
        <v>327</v>
      </c>
      <c r="P25" s="26" t="s">
        <v>328</v>
      </c>
      <c r="Q25" s="26" t="s">
        <v>329</v>
      </c>
      <c r="R25" s="26" t="s">
        <v>103</v>
      </c>
      <c r="S25" s="26" t="s">
        <v>330</v>
      </c>
      <c r="T25" s="26" t="s">
        <v>331</v>
      </c>
      <c r="U25" s="39" t="s">
        <v>332</v>
      </c>
      <c r="V25" s="42" t="s">
        <v>46</v>
      </c>
      <c r="W25" s="43" t="s">
        <v>333</v>
      </c>
      <c r="X25" s="43" t="s">
        <v>334</v>
      </c>
      <c r="Y25" s="49" t="s">
        <v>335</v>
      </c>
      <c r="Z25" s="24"/>
      <c r="AA25" s="26" t="s">
        <v>48</v>
      </c>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53"/>
    </row>
    <row r="26" s="3" customFormat="1" ht="66.6" customHeight="1" spans="1:185">
      <c r="A26" s="26">
        <v>25</v>
      </c>
      <c r="B26" s="26" t="s">
        <v>336</v>
      </c>
      <c r="C26" s="27">
        <v>41753</v>
      </c>
      <c r="D26" s="27">
        <v>41753</v>
      </c>
      <c r="E26" s="26" t="s">
        <v>337</v>
      </c>
      <c r="F26" s="26" t="s">
        <v>338</v>
      </c>
      <c r="G26" s="27">
        <v>31205</v>
      </c>
      <c r="H26" s="26" t="s">
        <v>339</v>
      </c>
      <c r="I26" s="26" t="s">
        <v>340</v>
      </c>
      <c r="J26" s="26" t="s">
        <v>341</v>
      </c>
      <c r="K26" s="24" t="s">
        <v>35</v>
      </c>
      <c r="L26" s="24" t="s">
        <v>36</v>
      </c>
      <c r="M26" s="28" t="s">
        <v>342</v>
      </c>
      <c r="N26" s="28" t="s">
        <v>343</v>
      </c>
      <c r="O26" s="24" t="s">
        <v>223</v>
      </c>
      <c r="P26" s="26" t="s">
        <v>344</v>
      </c>
      <c r="Q26" s="26" t="s">
        <v>345</v>
      </c>
      <c r="R26" s="26" t="s">
        <v>42</v>
      </c>
      <c r="S26" s="26" t="s">
        <v>346</v>
      </c>
      <c r="T26" s="26" t="s">
        <v>347</v>
      </c>
      <c r="U26" s="39" t="s">
        <v>348</v>
      </c>
      <c r="V26" s="40" t="s">
        <v>46</v>
      </c>
      <c r="W26" s="41" t="s">
        <v>292</v>
      </c>
      <c r="X26" s="41"/>
      <c r="Y26" s="49"/>
      <c r="Z26" s="24" t="s">
        <v>349</v>
      </c>
      <c r="AA26" s="26" t="s">
        <v>350</v>
      </c>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53"/>
    </row>
    <row r="27" s="3" customFormat="1" ht="64.95" customHeight="1" spans="1:185">
      <c r="A27" s="26">
        <v>26</v>
      </c>
      <c r="B27" s="26" t="s">
        <v>351</v>
      </c>
      <c r="C27" s="27">
        <v>40557</v>
      </c>
      <c r="D27" s="27">
        <v>40557</v>
      </c>
      <c r="E27" s="26" t="s">
        <v>352</v>
      </c>
      <c r="F27" s="26" t="s">
        <v>353</v>
      </c>
      <c r="G27" s="27">
        <v>17807</v>
      </c>
      <c r="H27" s="26" t="s">
        <v>298</v>
      </c>
      <c r="I27" s="26" t="s">
        <v>354</v>
      </c>
      <c r="J27" s="26" t="s">
        <v>355</v>
      </c>
      <c r="K27" s="24" t="s">
        <v>35</v>
      </c>
      <c r="L27" s="24" t="s">
        <v>36</v>
      </c>
      <c r="M27" s="28" t="s">
        <v>356</v>
      </c>
      <c r="N27" s="28" t="s">
        <v>357</v>
      </c>
      <c r="O27" s="24" t="s">
        <v>72</v>
      </c>
      <c r="P27" s="32" t="s">
        <v>358</v>
      </c>
      <c r="Q27" s="32" t="s">
        <v>87</v>
      </c>
      <c r="R27" s="32" t="s">
        <v>60</v>
      </c>
      <c r="S27" s="26" t="s">
        <v>359</v>
      </c>
      <c r="T27" s="26" t="s">
        <v>62</v>
      </c>
      <c r="U27" s="44" t="s">
        <v>360</v>
      </c>
      <c r="V27" s="42" t="s">
        <v>46</v>
      </c>
      <c r="W27" s="43"/>
      <c r="X27" s="43"/>
      <c r="Y27" s="49"/>
      <c r="Z27" s="24" t="s">
        <v>202</v>
      </c>
      <c r="AA27" s="26" t="s">
        <v>48</v>
      </c>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53"/>
    </row>
    <row r="28" s="3" customFormat="1" ht="75.6" customHeight="1" spans="1:185">
      <c r="A28" s="26">
        <v>27</v>
      </c>
      <c r="B28" s="26" t="s">
        <v>361</v>
      </c>
      <c r="C28" s="27">
        <v>40557</v>
      </c>
      <c r="D28" s="27">
        <v>40557</v>
      </c>
      <c r="E28" s="26" t="s">
        <v>362</v>
      </c>
      <c r="F28" s="26" t="s">
        <v>363</v>
      </c>
      <c r="G28" s="27">
        <v>27026</v>
      </c>
      <c r="H28" s="26" t="s">
        <v>364</v>
      </c>
      <c r="I28" s="26" t="s">
        <v>365</v>
      </c>
      <c r="J28" s="26" t="s">
        <v>366</v>
      </c>
      <c r="K28" s="24" t="s">
        <v>35</v>
      </c>
      <c r="L28" s="24" t="s">
        <v>36</v>
      </c>
      <c r="M28" s="28" t="s">
        <v>367</v>
      </c>
      <c r="N28" s="28" t="s">
        <v>368</v>
      </c>
      <c r="O28" s="24" t="s">
        <v>72</v>
      </c>
      <c r="P28" s="32" t="s">
        <v>369</v>
      </c>
      <c r="Q28" s="32" t="s">
        <v>87</v>
      </c>
      <c r="R28" s="32" t="s">
        <v>60</v>
      </c>
      <c r="S28" s="26" t="s">
        <v>370</v>
      </c>
      <c r="T28" s="26" t="s">
        <v>62</v>
      </c>
      <c r="U28" s="44" t="s">
        <v>371</v>
      </c>
      <c r="V28" s="40" t="s">
        <v>46</v>
      </c>
      <c r="W28" s="41"/>
      <c r="X28" s="41"/>
      <c r="Y28" s="49"/>
      <c r="Z28" s="24" t="s">
        <v>90</v>
      </c>
      <c r="AA28" s="26" t="s">
        <v>48</v>
      </c>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53"/>
    </row>
    <row r="29" s="3" customFormat="1" ht="87.6" customHeight="1" spans="1:185">
      <c r="A29" s="26">
        <v>28</v>
      </c>
      <c r="B29" s="26" t="s">
        <v>372</v>
      </c>
      <c r="C29" s="27">
        <v>41975</v>
      </c>
      <c r="D29" s="27">
        <v>41975</v>
      </c>
      <c r="E29" s="26" t="s">
        <v>373</v>
      </c>
      <c r="F29" s="26" t="s">
        <v>374</v>
      </c>
      <c r="G29" s="27">
        <v>29358</v>
      </c>
      <c r="H29" s="26" t="s">
        <v>375</v>
      </c>
      <c r="I29" s="26" t="s">
        <v>376</v>
      </c>
      <c r="J29" s="26" t="s">
        <v>377</v>
      </c>
      <c r="K29" s="24" t="s">
        <v>35</v>
      </c>
      <c r="L29" s="24" t="s">
        <v>36</v>
      </c>
      <c r="M29" s="28" t="s">
        <v>378</v>
      </c>
      <c r="N29" s="28" t="s">
        <v>379</v>
      </c>
      <c r="O29" s="26" t="s">
        <v>72</v>
      </c>
      <c r="P29" s="26" t="s">
        <v>380</v>
      </c>
      <c r="Q29" s="26" t="s">
        <v>381</v>
      </c>
      <c r="R29" s="26" t="s">
        <v>135</v>
      </c>
      <c r="S29" s="26" t="s">
        <v>382</v>
      </c>
      <c r="T29" s="26" t="s">
        <v>383</v>
      </c>
      <c r="U29" s="46" t="s">
        <v>384</v>
      </c>
      <c r="V29" s="42" t="s">
        <v>46</v>
      </c>
      <c r="W29" s="43"/>
      <c r="X29" s="43"/>
      <c r="Y29" s="49"/>
      <c r="Z29" s="24" t="s">
        <v>385</v>
      </c>
      <c r="AA29" s="26" t="s">
        <v>386</v>
      </c>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53"/>
    </row>
    <row r="30" s="3" customFormat="1" ht="65.4" customHeight="1" spans="1:185">
      <c r="A30" s="26">
        <v>29</v>
      </c>
      <c r="B30" s="26" t="s">
        <v>387</v>
      </c>
      <c r="C30" s="27">
        <v>40620</v>
      </c>
      <c r="D30" s="27">
        <v>40620</v>
      </c>
      <c r="E30" s="26" t="s">
        <v>388</v>
      </c>
      <c r="F30" s="26" t="s">
        <v>389</v>
      </c>
      <c r="G30" s="27">
        <v>24385</v>
      </c>
      <c r="H30" s="26" t="s">
        <v>390</v>
      </c>
      <c r="I30" s="26" t="s">
        <v>391</v>
      </c>
      <c r="J30" s="26" t="s">
        <v>392</v>
      </c>
      <c r="K30" s="24" t="s">
        <v>35</v>
      </c>
      <c r="L30" s="24" t="s">
        <v>36</v>
      </c>
      <c r="M30" s="28" t="s">
        <v>393</v>
      </c>
      <c r="N30" s="28" t="s">
        <v>394</v>
      </c>
      <c r="O30" s="24" t="s">
        <v>223</v>
      </c>
      <c r="P30" s="24" t="s">
        <v>395</v>
      </c>
      <c r="Q30" s="24" t="s">
        <v>225</v>
      </c>
      <c r="R30" s="24" t="s">
        <v>119</v>
      </c>
      <c r="S30" s="26" t="s">
        <v>396</v>
      </c>
      <c r="T30" s="26" t="s">
        <v>62</v>
      </c>
      <c r="U30" s="44" t="s">
        <v>397</v>
      </c>
      <c r="V30" s="40" t="s">
        <v>46</v>
      </c>
      <c r="W30" s="41"/>
      <c r="X30" s="41"/>
      <c r="Y30" s="49"/>
      <c r="Z30" s="24" t="s">
        <v>47</v>
      </c>
      <c r="AA30" s="26" t="s">
        <v>48</v>
      </c>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53"/>
    </row>
    <row r="31" s="3" customFormat="1" ht="76.95" customHeight="1" spans="1:185">
      <c r="A31" s="26">
        <v>30</v>
      </c>
      <c r="B31" s="26" t="s">
        <v>398</v>
      </c>
      <c r="C31" s="27">
        <v>40620</v>
      </c>
      <c r="D31" s="27">
        <v>40620</v>
      </c>
      <c r="E31" s="26" t="s">
        <v>399</v>
      </c>
      <c r="F31" s="26" t="s">
        <v>400</v>
      </c>
      <c r="G31" s="27">
        <v>18529</v>
      </c>
      <c r="H31" s="26" t="s">
        <v>401</v>
      </c>
      <c r="I31" s="26" t="s">
        <v>402</v>
      </c>
      <c r="J31" s="26" t="s">
        <v>403</v>
      </c>
      <c r="K31" s="24" t="s">
        <v>35</v>
      </c>
      <c r="L31" s="24" t="s">
        <v>36</v>
      </c>
      <c r="M31" s="28" t="s">
        <v>404</v>
      </c>
      <c r="N31" s="28" t="s">
        <v>405</v>
      </c>
      <c r="O31" s="24" t="s">
        <v>72</v>
      </c>
      <c r="P31" s="32" t="s">
        <v>406</v>
      </c>
      <c r="Q31" s="32" t="s">
        <v>87</v>
      </c>
      <c r="R31" s="32" t="s">
        <v>60</v>
      </c>
      <c r="S31" s="26" t="s">
        <v>407</v>
      </c>
      <c r="T31" s="26" t="s">
        <v>62</v>
      </c>
      <c r="U31" s="44" t="s">
        <v>408</v>
      </c>
      <c r="V31" s="42" t="s">
        <v>46</v>
      </c>
      <c r="W31" s="43"/>
      <c r="X31" s="43"/>
      <c r="Y31" s="49"/>
      <c r="Z31" s="24" t="s">
        <v>90</v>
      </c>
      <c r="AA31" s="26" t="s">
        <v>176</v>
      </c>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53"/>
    </row>
    <row r="32" s="3" customFormat="1" ht="76.95" customHeight="1" spans="1:185">
      <c r="A32" s="26">
        <v>31</v>
      </c>
      <c r="B32" s="26" t="s">
        <v>409</v>
      </c>
      <c r="C32" s="27">
        <v>40620</v>
      </c>
      <c r="D32" s="27">
        <v>40620</v>
      </c>
      <c r="E32" s="26" t="s">
        <v>410</v>
      </c>
      <c r="F32" s="26" t="s">
        <v>411</v>
      </c>
      <c r="G32" s="27">
        <v>27808</v>
      </c>
      <c r="H32" s="26" t="s">
        <v>412</v>
      </c>
      <c r="I32" s="26" t="s">
        <v>413</v>
      </c>
      <c r="J32" s="26" t="s">
        <v>414</v>
      </c>
      <c r="K32" s="24" t="s">
        <v>35</v>
      </c>
      <c r="L32" s="24" t="s">
        <v>36</v>
      </c>
      <c r="M32" s="28" t="s">
        <v>415</v>
      </c>
      <c r="N32" s="28" t="s">
        <v>416</v>
      </c>
      <c r="O32" s="24" t="s">
        <v>417</v>
      </c>
      <c r="P32" s="26" t="s">
        <v>418</v>
      </c>
      <c r="Q32" s="26" t="s">
        <v>419</v>
      </c>
      <c r="R32" s="26" t="s">
        <v>42</v>
      </c>
      <c r="S32" s="26" t="s">
        <v>420</v>
      </c>
      <c r="T32" s="26" t="s">
        <v>421</v>
      </c>
      <c r="U32" s="39" t="s">
        <v>422</v>
      </c>
      <c r="V32" s="40" t="s">
        <v>46</v>
      </c>
      <c r="W32" s="41"/>
      <c r="X32" s="41"/>
      <c r="Y32" s="49"/>
      <c r="Z32" s="24" t="s">
        <v>423</v>
      </c>
      <c r="AA32" s="26" t="s">
        <v>48</v>
      </c>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53"/>
    </row>
    <row r="33" s="3" customFormat="1" ht="209.4" customHeight="1" spans="1:185">
      <c r="A33" s="26">
        <v>32</v>
      </c>
      <c r="B33" s="26" t="s">
        <v>424</v>
      </c>
      <c r="C33" s="27">
        <v>40637</v>
      </c>
      <c r="D33" s="27">
        <v>40637</v>
      </c>
      <c r="E33" s="26" t="s">
        <v>425</v>
      </c>
      <c r="F33" s="26" t="s">
        <v>426</v>
      </c>
      <c r="G33" s="27">
        <v>29636</v>
      </c>
      <c r="H33" s="26" t="s">
        <v>427</v>
      </c>
      <c r="I33" s="26" t="s">
        <v>428</v>
      </c>
      <c r="J33" s="26" t="s">
        <v>429</v>
      </c>
      <c r="K33" s="24" t="s">
        <v>35</v>
      </c>
      <c r="L33" s="24" t="s">
        <v>36</v>
      </c>
      <c r="M33" s="28" t="s">
        <v>430</v>
      </c>
      <c r="N33" s="28" t="s">
        <v>431</v>
      </c>
      <c r="O33" s="24" t="s">
        <v>286</v>
      </c>
      <c r="P33" s="26" t="s">
        <v>432</v>
      </c>
      <c r="Q33" s="26" t="s">
        <v>433</v>
      </c>
      <c r="R33" s="26" t="s">
        <v>103</v>
      </c>
      <c r="S33" s="26" t="s">
        <v>434</v>
      </c>
      <c r="T33" s="26" t="s">
        <v>435</v>
      </c>
      <c r="U33" s="43" t="s">
        <v>436</v>
      </c>
      <c r="V33" s="42" t="s">
        <v>46</v>
      </c>
      <c r="W33" s="43" t="s">
        <v>190</v>
      </c>
      <c r="X33" s="43" t="s">
        <v>437</v>
      </c>
      <c r="Y33" s="49"/>
      <c r="Z33" s="24"/>
      <c r="AA33" s="26" t="s">
        <v>48</v>
      </c>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53"/>
    </row>
    <row r="34" s="3" customFormat="1" ht="88.8" customHeight="1" spans="1:185">
      <c r="A34" s="26">
        <v>33</v>
      </c>
      <c r="B34" s="26" t="s">
        <v>438</v>
      </c>
      <c r="C34" s="27">
        <v>41753</v>
      </c>
      <c r="D34" s="27">
        <v>41753</v>
      </c>
      <c r="E34" s="26" t="s">
        <v>439</v>
      </c>
      <c r="F34" s="26" t="s">
        <v>440</v>
      </c>
      <c r="G34" s="27">
        <v>27147</v>
      </c>
      <c r="H34" s="26" t="s">
        <v>441</v>
      </c>
      <c r="I34" s="26" t="s">
        <v>442</v>
      </c>
      <c r="J34" s="26" t="s">
        <v>443</v>
      </c>
      <c r="K34" s="24" t="s">
        <v>35</v>
      </c>
      <c r="L34" s="24" t="s">
        <v>36</v>
      </c>
      <c r="M34" s="28" t="s">
        <v>444</v>
      </c>
      <c r="N34" s="28" t="s">
        <v>445</v>
      </c>
      <c r="O34" s="24" t="s">
        <v>446</v>
      </c>
      <c r="P34" s="26" t="s">
        <v>447</v>
      </c>
      <c r="Q34" s="26" t="s">
        <v>448</v>
      </c>
      <c r="R34" s="26" t="s">
        <v>449</v>
      </c>
      <c r="S34" s="26" t="s">
        <v>450</v>
      </c>
      <c r="T34" s="26" t="s">
        <v>451</v>
      </c>
      <c r="U34" s="47" t="s">
        <v>452</v>
      </c>
      <c r="V34" s="40" t="s">
        <v>46</v>
      </c>
      <c r="W34" s="41" t="s">
        <v>453</v>
      </c>
      <c r="X34" s="41"/>
      <c r="Y34" s="49"/>
      <c r="Z34" s="24" t="s">
        <v>454</v>
      </c>
      <c r="AA34" s="26" t="s">
        <v>48</v>
      </c>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53"/>
    </row>
    <row r="35" s="3" customFormat="1" ht="96.6" customHeight="1" spans="1:185">
      <c r="A35" s="26">
        <v>34</v>
      </c>
      <c r="B35" s="26" t="s">
        <v>455</v>
      </c>
      <c r="C35" s="27">
        <v>41789</v>
      </c>
      <c r="D35" s="27">
        <v>41789</v>
      </c>
      <c r="E35" s="26" t="s">
        <v>456</v>
      </c>
      <c r="F35" s="26" t="s">
        <v>457</v>
      </c>
      <c r="G35" s="27">
        <v>24338</v>
      </c>
      <c r="H35" s="26" t="s">
        <v>458</v>
      </c>
      <c r="I35" s="26" t="s">
        <v>459</v>
      </c>
      <c r="J35" s="26" t="s">
        <v>460</v>
      </c>
      <c r="K35" s="24" t="s">
        <v>35</v>
      </c>
      <c r="L35" s="24" t="s">
        <v>36</v>
      </c>
      <c r="M35" s="28" t="s">
        <v>461</v>
      </c>
      <c r="N35" s="28" t="s">
        <v>462</v>
      </c>
      <c r="O35" s="24" t="s">
        <v>463</v>
      </c>
      <c r="P35" s="26" t="s">
        <v>464</v>
      </c>
      <c r="Q35" s="26" t="s">
        <v>465</v>
      </c>
      <c r="R35" s="26" t="s">
        <v>42</v>
      </c>
      <c r="S35" s="26" t="s">
        <v>466</v>
      </c>
      <c r="T35" s="26" t="s">
        <v>467</v>
      </c>
      <c r="U35" s="39" t="s">
        <v>468</v>
      </c>
      <c r="V35" s="42" t="s">
        <v>46</v>
      </c>
      <c r="W35" s="43" t="s">
        <v>469</v>
      </c>
      <c r="X35" s="43"/>
      <c r="Y35" s="49"/>
      <c r="Z35" s="24" t="s">
        <v>470</v>
      </c>
      <c r="AA35" s="26" t="s">
        <v>471</v>
      </c>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53"/>
    </row>
    <row r="36" s="3" customFormat="1" ht="117.6" customHeight="1" spans="1:185">
      <c r="A36" s="26">
        <v>35</v>
      </c>
      <c r="B36" s="26" t="s">
        <v>472</v>
      </c>
      <c r="C36" s="27">
        <v>40724</v>
      </c>
      <c r="D36" s="27">
        <v>40724</v>
      </c>
      <c r="E36" s="26" t="s">
        <v>473</v>
      </c>
      <c r="F36" s="26" t="s">
        <v>474</v>
      </c>
      <c r="G36" s="27">
        <v>24019</v>
      </c>
      <c r="H36" s="26" t="s">
        <v>475</v>
      </c>
      <c r="I36" s="26" t="s">
        <v>476</v>
      </c>
      <c r="J36" s="26" t="s">
        <v>477</v>
      </c>
      <c r="K36" s="24" t="s">
        <v>35</v>
      </c>
      <c r="L36" s="24" t="s">
        <v>36</v>
      </c>
      <c r="M36" s="28" t="s">
        <v>478</v>
      </c>
      <c r="N36" s="28" t="s">
        <v>479</v>
      </c>
      <c r="O36" s="26" t="s">
        <v>39</v>
      </c>
      <c r="P36" s="26" t="s">
        <v>480</v>
      </c>
      <c r="Q36" s="26" t="s">
        <v>481</v>
      </c>
      <c r="R36" s="26" t="s">
        <v>150</v>
      </c>
      <c r="S36" s="26" t="s">
        <v>482</v>
      </c>
      <c r="T36" s="26" t="s">
        <v>483</v>
      </c>
      <c r="U36" s="39" t="s">
        <v>484</v>
      </c>
      <c r="V36" s="40" t="s">
        <v>46</v>
      </c>
      <c r="W36" s="41"/>
      <c r="X36" s="41"/>
      <c r="Y36" s="49"/>
      <c r="Z36" s="24" t="s">
        <v>485</v>
      </c>
      <c r="AA36" s="26" t="s">
        <v>486</v>
      </c>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53"/>
    </row>
    <row r="37" s="3" customFormat="1" ht="205.8" customHeight="1" spans="1:185">
      <c r="A37" s="26">
        <v>38</v>
      </c>
      <c r="B37" s="26" t="s">
        <v>487</v>
      </c>
      <c r="C37" s="27">
        <v>41745</v>
      </c>
      <c r="D37" s="27">
        <v>41745</v>
      </c>
      <c r="E37" s="26" t="s">
        <v>488</v>
      </c>
      <c r="F37" s="26" t="s">
        <v>489</v>
      </c>
      <c r="G37" s="27">
        <v>27043</v>
      </c>
      <c r="H37" s="26" t="s">
        <v>490</v>
      </c>
      <c r="I37" s="26" t="s">
        <v>491</v>
      </c>
      <c r="J37" s="26" t="s">
        <v>492</v>
      </c>
      <c r="K37" s="24" t="s">
        <v>35</v>
      </c>
      <c r="L37" s="24" t="s">
        <v>36</v>
      </c>
      <c r="M37" s="28" t="s">
        <v>493</v>
      </c>
      <c r="N37" s="28" t="s">
        <v>494</v>
      </c>
      <c r="O37" s="24" t="s">
        <v>100</v>
      </c>
      <c r="P37" s="24" t="s">
        <v>495</v>
      </c>
      <c r="Q37" s="26" t="s">
        <v>496</v>
      </c>
      <c r="R37" s="26" t="s">
        <v>119</v>
      </c>
      <c r="S37" s="26" t="s">
        <v>497</v>
      </c>
      <c r="T37" s="26" t="s">
        <v>498</v>
      </c>
      <c r="U37" s="44" t="s">
        <v>499</v>
      </c>
      <c r="V37" s="42" t="s">
        <v>46</v>
      </c>
      <c r="W37" s="43" t="s">
        <v>500</v>
      </c>
      <c r="X37" s="43" t="s">
        <v>501</v>
      </c>
      <c r="Y37" s="49" t="s">
        <v>502</v>
      </c>
      <c r="Z37" s="24"/>
      <c r="AA37" s="26" t="s">
        <v>48</v>
      </c>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53"/>
    </row>
    <row r="38" s="3" customFormat="1" ht="66" customHeight="1" spans="1:185">
      <c r="A38" s="26">
        <v>39</v>
      </c>
      <c r="B38" s="26" t="s">
        <v>503</v>
      </c>
      <c r="C38" s="27">
        <v>40620</v>
      </c>
      <c r="D38" s="27">
        <v>40620</v>
      </c>
      <c r="E38" s="26" t="s">
        <v>504</v>
      </c>
      <c r="F38" s="26" t="s">
        <v>505</v>
      </c>
      <c r="G38" s="27">
        <v>25797</v>
      </c>
      <c r="H38" s="26" t="s">
        <v>298</v>
      </c>
      <c r="I38" s="26" t="s">
        <v>506</v>
      </c>
      <c r="J38" s="26" t="s">
        <v>507</v>
      </c>
      <c r="K38" s="24" t="s">
        <v>35</v>
      </c>
      <c r="L38" s="24" t="s">
        <v>36</v>
      </c>
      <c r="M38" s="28" t="s">
        <v>508</v>
      </c>
      <c r="N38" s="28" t="s">
        <v>509</v>
      </c>
      <c r="O38" s="24" t="s">
        <v>72</v>
      </c>
      <c r="P38" s="26" t="s">
        <v>510</v>
      </c>
      <c r="Q38" s="26" t="s">
        <v>74</v>
      </c>
      <c r="R38" s="26" t="s">
        <v>60</v>
      </c>
      <c r="S38" s="26" t="s">
        <v>511</v>
      </c>
      <c r="T38" s="26" t="s">
        <v>62</v>
      </c>
      <c r="U38" s="44" t="s">
        <v>512</v>
      </c>
      <c r="V38" s="40" t="s">
        <v>46</v>
      </c>
      <c r="W38" s="41"/>
      <c r="X38" s="41"/>
      <c r="Y38" s="49"/>
      <c r="Z38" s="24" t="s">
        <v>513</v>
      </c>
      <c r="AA38" s="26" t="s">
        <v>48</v>
      </c>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53"/>
    </row>
    <row r="39" s="3" customFormat="1" ht="97.95" customHeight="1" spans="1:185">
      <c r="A39" s="26">
        <v>40</v>
      </c>
      <c r="B39" s="26" t="s">
        <v>514</v>
      </c>
      <c r="C39" s="27">
        <v>41304</v>
      </c>
      <c r="D39" s="27">
        <v>41304</v>
      </c>
      <c r="E39" s="26" t="s">
        <v>515</v>
      </c>
      <c r="F39" s="26" t="s">
        <v>516</v>
      </c>
      <c r="G39" s="27">
        <v>32369</v>
      </c>
      <c r="H39" s="26" t="s">
        <v>517</v>
      </c>
      <c r="I39" s="26" t="s">
        <v>518</v>
      </c>
      <c r="J39" s="26" t="s">
        <v>519</v>
      </c>
      <c r="K39" s="24" t="s">
        <v>35</v>
      </c>
      <c r="L39" s="24" t="s">
        <v>36</v>
      </c>
      <c r="M39" s="28" t="s">
        <v>520</v>
      </c>
      <c r="N39" s="28" t="s">
        <v>521</v>
      </c>
      <c r="O39" s="24" t="s">
        <v>223</v>
      </c>
      <c r="P39" s="26" t="s">
        <v>522</v>
      </c>
      <c r="Q39" s="26" t="s">
        <v>523</v>
      </c>
      <c r="R39" s="26" t="s">
        <v>42</v>
      </c>
      <c r="S39" s="26" t="s">
        <v>524</v>
      </c>
      <c r="T39" s="26" t="s">
        <v>525</v>
      </c>
      <c r="U39" s="44" t="s">
        <v>526</v>
      </c>
      <c r="V39" s="42" t="s">
        <v>46</v>
      </c>
      <c r="W39" s="43" t="s">
        <v>527</v>
      </c>
      <c r="X39" s="43"/>
      <c r="Y39" s="49"/>
      <c r="Z39" s="24" t="s">
        <v>528</v>
      </c>
      <c r="AA39" s="26" t="s">
        <v>48</v>
      </c>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53"/>
    </row>
    <row r="40" s="3" customFormat="1" ht="85.95" customHeight="1" spans="1:185">
      <c r="A40" s="26">
        <v>41</v>
      </c>
      <c r="B40" s="26" t="s">
        <v>529</v>
      </c>
      <c r="C40" s="27">
        <v>40620</v>
      </c>
      <c r="D40" s="27">
        <v>40620</v>
      </c>
      <c r="E40" s="26" t="s">
        <v>530</v>
      </c>
      <c r="F40" s="26" t="s">
        <v>531</v>
      </c>
      <c r="G40" s="27">
        <v>25113</v>
      </c>
      <c r="H40" s="26" t="s">
        <v>298</v>
      </c>
      <c r="I40" s="26" t="s">
        <v>532</v>
      </c>
      <c r="J40" s="26" t="s">
        <v>533</v>
      </c>
      <c r="K40" s="24" t="s">
        <v>35</v>
      </c>
      <c r="L40" s="24" t="s">
        <v>36</v>
      </c>
      <c r="M40" s="28" t="s">
        <v>534</v>
      </c>
      <c r="N40" s="28" t="s">
        <v>535</v>
      </c>
      <c r="O40" s="24" t="s">
        <v>72</v>
      </c>
      <c r="P40" s="32" t="s">
        <v>536</v>
      </c>
      <c r="Q40" s="32" t="s">
        <v>134</v>
      </c>
      <c r="R40" s="32" t="s">
        <v>537</v>
      </c>
      <c r="S40" s="26" t="s">
        <v>538</v>
      </c>
      <c r="T40" s="26" t="s">
        <v>62</v>
      </c>
      <c r="U40" s="44" t="s">
        <v>539</v>
      </c>
      <c r="V40" s="40" t="s">
        <v>46</v>
      </c>
      <c r="W40" s="41"/>
      <c r="X40" s="41"/>
      <c r="Y40" s="49"/>
      <c r="Z40" s="24" t="s">
        <v>90</v>
      </c>
      <c r="AA40" s="26" t="s">
        <v>48</v>
      </c>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53"/>
    </row>
    <row r="41" s="3" customFormat="1" ht="67.95" customHeight="1" spans="1:185">
      <c r="A41" s="26">
        <v>42</v>
      </c>
      <c r="B41" s="26" t="s">
        <v>540</v>
      </c>
      <c r="C41" s="27">
        <v>40620</v>
      </c>
      <c r="D41" s="27">
        <v>40620</v>
      </c>
      <c r="E41" s="26" t="s">
        <v>541</v>
      </c>
      <c r="F41" s="26" t="s">
        <v>542</v>
      </c>
      <c r="G41" s="27">
        <v>30856</v>
      </c>
      <c r="H41" s="26" t="s">
        <v>543</v>
      </c>
      <c r="I41" s="26" t="s">
        <v>544</v>
      </c>
      <c r="J41" s="26" t="s">
        <v>545</v>
      </c>
      <c r="K41" s="24" t="s">
        <v>35</v>
      </c>
      <c r="L41" s="24" t="s">
        <v>36</v>
      </c>
      <c r="M41" s="28" t="s">
        <v>546</v>
      </c>
      <c r="N41" s="28" t="s">
        <v>547</v>
      </c>
      <c r="O41" s="26" t="s">
        <v>72</v>
      </c>
      <c r="P41" s="26" t="s">
        <v>548</v>
      </c>
      <c r="Q41" s="26" t="s">
        <v>74</v>
      </c>
      <c r="R41" s="26" t="s">
        <v>60</v>
      </c>
      <c r="S41" s="26" t="s">
        <v>549</v>
      </c>
      <c r="T41" s="26" t="s">
        <v>62</v>
      </c>
      <c r="U41" s="39" t="s">
        <v>550</v>
      </c>
      <c r="V41" s="42" t="s">
        <v>46</v>
      </c>
      <c r="W41" s="43"/>
      <c r="X41" s="43"/>
      <c r="Y41" s="49"/>
      <c r="Z41" s="24" t="s">
        <v>551</v>
      </c>
      <c r="AA41" s="26"/>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53"/>
    </row>
    <row r="42" s="3" customFormat="1" ht="206.4" customHeight="1" spans="1:185">
      <c r="A42" s="26">
        <v>43</v>
      </c>
      <c r="B42" s="26" t="s">
        <v>552</v>
      </c>
      <c r="C42" s="27">
        <v>40877</v>
      </c>
      <c r="D42" s="27">
        <v>40877</v>
      </c>
      <c r="E42" s="26" t="s">
        <v>553</v>
      </c>
      <c r="F42" s="26" t="s">
        <v>554</v>
      </c>
      <c r="G42" s="27">
        <v>30340</v>
      </c>
      <c r="H42" s="26" t="s">
        <v>555</v>
      </c>
      <c r="I42" s="26" t="s">
        <v>556</v>
      </c>
      <c r="J42" s="26" t="s">
        <v>557</v>
      </c>
      <c r="K42" s="24" t="s">
        <v>35</v>
      </c>
      <c r="L42" s="24" t="s">
        <v>36</v>
      </c>
      <c r="M42" s="28" t="s">
        <v>558</v>
      </c>
      <c r="N42" s="28" t="s">
        <v>559</v>
      </c>
      <c r="O42" s="24" t="s">
        <v>327</v>
      </c>
      <c r="P42" s="26" t="s">
        <v>560</v>
      </c>
      <c r="Q42" s="26" t="s">
        <v>561</v>
      </c>
      <c r="R42" s="26" t="s">
        <v>103</v>
      </c>
      <c r="S42" s="26" t="s">
        <v>562</v>
      </c>
      <c r="T42" s="26" t="s">
        <v>563</v>
      </c>
      <c r="U42" s="39" t="s">
        <v>564</v>
      </c>
      <c r="V42" s="40" t="s">
        <v>46</v>
      </c>
      <c r="W42" s="41" t="s">
        <v>565</v>
      </c>
      <c r="X42" s="41" t="s">
        <v>566</v>
      </c>
      <c r="Y42" s="49" t="s">
        <v>567</v>
      </c>
      <c r="Z42" s="24"/>
      <c r="AA42" s="26" t="s">
        <v>48</v>
      </c>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53"/>
    </row>
    <row r="43" s="3" customFormat="1" ht="66.6" customHeight="1" spans="1:185">
      <c r="A43" s="26">
        <v>44</v>
      </c>
      <c r="B43" s="26" t="s">
        <v>568</v>
      </c>
      <c r="C43" s="27">
        <v>40620</v>
      </c>
      <c r="D43" s="27">
        <v>40620</v>
      </c>
      <c r="E43" s="26" t="s">
        <v>569</v>
      </c>
      <c r="F43" s="26" t="s">
        <v>570</v>
      </c>
      <c r="G43" s="27">
        <v>22676</v>
      </c>
      <c r="H43" s="26" t="s">
        <v>571</v>
      </c>
      <c r="I43" s="26" t="s">
        <v>572</v>
      </c>
      <c r="J43" s="26" t="s">
        <v>573</v>
      </c>
      <c r="K43" s="24" t="s">
        <v>35</v>
      </c>
      <c r="L43" s="24" t="s">
        <v>36</v>
      </c>
      <c r="M43" s="28" t="s">
        <v>574</v>
      </c>
      <c r="N43" s="28" t="s">
        <v>575</v>
      </c>
      <c r="O43" s="24" t="s">
        <v>223</v>
      </c>
      <c r="P43" s="24" t="s">
        <v>576</v>
      </c>
      <c r="Q43" s="24" t="s">
        <v>577</v>
      </c>
      <c r="R43" s="24" t="s">
        <v>119</v>
      </c>
      <c r="S43" s="26" t="s">
        <v>578</v>
      </c>
      <c r="T43" s="26" t="s">
        <v>62</v>
      </c>
      <c r="U43" s="44" t="s">
        <v>579</v>
      </c>
      <c r="V43" s="42" t="s">
        <v>46</v>
      </c>
      <c r="W43" s="43"/>
      <c r="X43" s="43"/>
      <c r="Y43" s="49"/>
      <c r="Z43" s="24" t="s">
        <v>202</v>
      </c>
      <c r="AA43" s="26" t="s">
        <v>176</v>
      </c>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53"/>
    </row>
    <row r="44" s="3" customFormat="1" ht="128.4" customHeight="1" spans="1:185">
      <c r="A44" s="26">
        <v>45</v>
      </c>
      <c r="B44" s="26" t="s">
        <v>580</v>
      </c>
      <c r="C44" s="27" t="s">
        <v>581</v>
      </c>
      <c r="D44" s="27" t="s">
        <v>581</v>
      </c>
      <c r="E44" s="26" t="s">
        <v>582</v>
      </c>
      <c r="F44" s="26" t="s">
        <v>583</v>
      </c>
      <c r="G44" s="27">
        <v>31680</v>
      </c>
      <c r="H44" s="26" t="s">
        <v>584</v>
      </c>
      <c r="I44" s="26" t="s">
        <v>585</v>
      </c>
      <c r="J44" s="26" t="s">
        <v>586</v>
      </c>
      <c r="K44" s="24" t="s">
        <v>35</v>
      </c>
      <c r="L44" s="24" t="s">
        <v>36</v>
      </c>
      <c r="M44" s="28" t="s">
        <v>587</v>
      </c>
      <c r="N44" s="28" t="s">
        <v>588</v>
      </c>
      <c r="O44" s="24" t="s">
        <v>589</v>
      </c>
      <c r="P44" s="24" t="s">
        <v>590</v>
      </c>
      <c r="Q44" s="28" t="s">
        <v>591</v>
      </c>
      <c r="R44" s="26" t="s">
        <v>592</v>
      </c>
      <c r="S44" s="26" t="s">
        <v>593</v>
      </c>
      <c r="T44" s="26" t="s">
        <v>594</v>
      </c>
      <c r="U44" s="39" t="s">
        <v>595</v>
      </c>
      <c r="V44" s="40" t="s">
        <v>596</v>
      </c>
      <c r="W44" s="41"/>
      <c r="X44" s="41"/>
      <c r="Y44" s="49"/>
      <c r="Z44" s="24" t="s">
        <v>597</v>
      </c>
      <c r="AA44" s="26" t="s">
        <v>598</v>
      </c>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53"/>
    </row>
    <row r="45" s="3" customFormat="1" ht="136.2" customHeight="1" spans="1:185">
      <c r="A45" s="26">
        <v>47</v>
      </c>
      <c r="B45" s="26" t="s">
        <v>599</v>
      </c>
      <c r="C45" s="27">
        <v>40557</v>
      </c>
      <c r="D45" s="27">
        <v>40557</v>
      </c>
      <c r="E45" s="26" t="s">
        <v>600</v>
      </c>
      <c r="F45" s="26" t="s">
        <v>601</v>
      </c>
      <c r="G45" s="27">
        <v>23745</v>
      </c>
      <c r="H45" s="26" t="s">
        <v>602</v>
      </c>
      <c r="I45" s="26" t="s">
        <v>603</v>
      </c>
      <c r="J45" s="26" t="s">
        <v>604</v>
      </c>
      <c r="K45" s="24" t="s">
        <v>35</v>
      </c>
      <c r="L45" s="24" t="s">
        <v>36</v>
      </c>
      <c r="M45" s="28" t="s">
        <v>605</v>
      </c>
      <c r="N45" s="28" t="s">
        <v>606</v>
      </c>
      <c r="O45" s="24" t="s">
        <v>147</v>
      </c>
      <c r="P45" s="26" t="s">
        <v>607</v>
      </c>
      <c r="Q45" s="26" t="s">
        <v>608</v>
      </c>
      <c r="R45" s="26" t="s">
        <v>150</v>
      </c>
      <c r="S45" s="26" t="s">
        <v>609</v>
      </c>
      <c r="T45" s="26" t="s">
        <v>62</v>
      </c>
      <c r="U45" s="39"/>
      <c r="V45" s="40" t="s">
        <v>46</v>
      </c>
      <c r="W45" s="41"/>
      <c r="X45" s="41"/>
      <c r="Y45" s="49"/>
      <c r="Z45" s="24" t="s">
        <v>610</v>
      </c>
      <c r="AA45" s="26"/>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53"/>
    </row>
    <row r="46" s="3" customFormat="1" ht="78.75" spans="1:185">
      <c r="A46" s="26">
        <v>48</v>
      </c>
      <c r="B46" s="26" t="s">
        <v>611</v>
      </c>
      <c r="C46" s="27">
        <v>41180</v>
      </c>
      <c r="D46" s="27">
        <v>41180</v>
      </c>
      <c r="E46" s="26" t="s">
        <v>612</v>
      </c>
      <c r="F46" s="26" t="s">
        <v>613</v>
      </c>
      <c r="G46" s="27">
        <v>32742</v>
      </c>
      <c r="H46" s="26" t="s">
        <v>298</v>
      </c>
      <c r="I46" s="26" t="s">
        <v>614</v>
      </c>
      <c r="J46" s="26" t="s">
        <v>615</v>
      </c>
      <c r="K46" s="24" t="s">
        <v>35</v>
      </c>
      <c r="L46" s="24" t="s">
        <v>36</v>
      </c>
      <c r="M46" s="28" t="s">
        <v>616</v>
      </c>
      <c r="N46" s="28" t="s">
        <v>617</v>
      </c>
      <c r="O46" s="26" t="s">
        <v>147</v>
      </c>
      <c r="P46" s="26" t="s">
        <v>618</v>
      </c>
      <c r="Q46" s="26" t="s">
        <v>619</v>
      </c>
      <c r="R46" s="26" t="s">
        <v>150</v>
      </c>
      <c r="S46" s="26" t="s">
        <v>620</v>
      </c>
      <c r="T46" s="26" t="s">
        <v>62</v>
      </c>
      <c r="U46" s="39" t="s">
        <v>621</v>
      </c>
      <c r="V46" s="42" t="s">
        <v>46</v>
      </c>
      <c r="W46" s="43"/>
      <c r="X46" s="43"/>
      <c r="Y46" s="49"/>
      <c r="Z46" s="24" t="s">
        <v>622</v>
      </c>
      <c r="AA46" s="26"/>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53"/>
    </row>
    <row r="47" s="3" customFormat="1" ht="77.4" customHeight="1" spans="1:185">
      <c r="A47" s="26">
        <v>49</v>
      </c>
      <c r="B47" s="26" t="s">
        <v>623</v>
      </c>
      <c r="C47" s="27">
        <v>40816</v>
      </c>
      <c r="D47" s="27">
        <v>40816</v>
      </c>
      <c r="E47" s="26" t="s">
        <v>624</v>
      </c>
      <c r="F47" s="26" t="s">
        <v>625</v>
      </c>
      <c r="G47" s="27">
        <v>28645</v>
      </c>
      <c r="H47" s="26" t="s">
        <v>626</v>
      </c>
      <c r="I47" s="26" t="s">
        <v>627</v>
      </c>
      <c r="J47" s="26" t="s">
        <v>628</v>
      </c>
      <c r="K47" s="24" t="s">
        <v>35</v>
      </c>
      <c r="L47" s="24" t="s">
        <v>36</v>
      </c>
      <c r="M47" s="28" t="s">
        <v>629</v>
      </c>
      <c r="N47" s="28" t="s">
        <v>630</v>
      </c>
      <c r="O47" s="24" t="s">
        <v>417</v>
      </c>
      <c r="P47" s="26" t="s">
        <v>631</v>
      </c>
      <c r="Q47" s="26" t="s">
        <v>632</v>
      </c>
      <c r="R47" s="26" t="s">
        <v>42</v>
      </c>
      <c r="S47" s="26" t="s">
        <v>633</v>
      </c>
      <c r="T47" s="26" t="s">
        <v>634</v>
      </c>
      <c r="U47" s="39" t="s">
        <v>635</v>
      </c>
      <c r="V47" s="40" t="s">
        <v>46</v>
      </c>
      <c r="W47" s="41"/>
      <c r="X47" s="41"/>
      <c r="Y47" s="49"/>
      <c r="Z47" s="24" t="s">
        <v>636</v>
      </c>
      <c r="AA47" s="26" t="s">
        <v>48</v>
      </c>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53"/>
    </row>
    <row r="48" s="3" customFormat="1" ht="111" customHeight="1" spans="1:185">
      <c r="A48" s="26">
        <v>50</v>
      </c>
      <c r="B48" s="26" t="s">
        <v>637</v>
      </c>
      <c r="C48" s="27">
        <v>40847</v>
      </c>
      <c r="D48" s="27">
        <v>40847</v>
      </c>
      <c r="E48" s="26" t="s">
        <v>638</v>
      </c>
      <c r="F48" s="26" t="s">
        <v>639</v>
      </c>
      <c r="G48" s="27">
        <v>28012</v>
      </c>
      <c r="H48" s="26" t="s">
        <v>640</v>
      </c>
      <c r="I48" s="26" t="s">
        <v>641</v>
      </c>
      <c r="J48" s="26" t="s">
        <v>642</v>
      </c>
      <c r="K48" s="24" t="s">
        <v>35</v>
      </c>
      <c r="L48" s="24" t="s">
        <v>36</v>
      </c>
      <c r="M48" s="28" t="s">
        <v>643</v>
      </c>
      <c r="N48" s="28" t="s">
        <v>644</v>
      </c>
      <c r="O48" s="24" t="s">
        <v>100</v>
      </c>
      <c r="P48" s="24" t="s">
        <v>645</v>
      </c>
      <c r="Q48" s="26" t="s">
        <v>646</v>
      </c>
      <c r="R48" s="26" t="s">
        <v>119</v>
      </c>
      <c r="S48" s="26" t="s">
        <v>647</v>
      </c>
      <c r="T48" s="26" t="s">
        <v>648</v>
      </c>
      <c r="U48" s="39" t="s">
        <v>649</v>
      </c>
      <c r="V48" s="42" t="s">
        <v>46</v>
      </c>
      <c r="W48" s="34" t="s">
        <v>650</v>
      </c>
      <c r="X48" s="43"/>
      <c r="Y48" s="49" t="s">
        <v>651</v>
      </c>
      <c r="Z48" s="24"/>
      <c r="AA48" s="26" t="s">
        <v>48</v>
      </c>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53"/>
    </row>
    <row r="49" s="3" customFormat="1" ht="94.2" customHeight="1" spans="1:185">
      <c r="A49" s="26">
        <v>51</v>
      </c>
      <c r="B49" s="26" t="s">
        <v>652</v>
      </c>
      <c r="C49" s="27">
        <v>40557</v>
      </c>
      <c r="D49" s="27">
        <v>40557</v>
      </c>
      <c r="E49" s="26" t="s">
        <v>653</v>
      </c>
      <c r="F49" s="26" t="s">
        <v>654</v>
      </c>
      <c r="G49" s="27">
        <v>29789</v>
      </c>
      <c r="H49" s="26" t="s">
        <v>655</v>
      </c>
      <c r="I49" s="26" t="s">
        <v>656</v>
      </c>
      <c r="J49" s="26" t="s">
        <v>657</v>
      </c>
      <c r="K49" s="24" t="s">
        <v>35</v>
      </c>
      <c r="L49" s="24" t="s">
        <v>36</v>
      </c>
      <c r="M49" s="28" t="s">
        <v>658</v>
      </c>
      <c r="N49" s="28" t="s">
        <v>659</v>
      </c>
      <c r="O49" s="24" t="s">
        <v>72</v>
      </c>
      <c r="P49" s="32" t="s">
        <v>660</v>
      </c>
      <c r="Q49" s="32" t="s">
        <v>87</v>
      </c>
      <c r="R49" s="32" t="s">
        <v>60</v>
      </c>
      <c r="S49" s="26" t="s">
        <v>661</v>
      </c>
      <c r="T49" s="26" t="s">
        <v>62</v>
      </c>
      <c r="U49" s="44" t="s">
        <v>662</v>
      </c>
      <c r="V49" s="40" t="s">
        <v>46</v>
      </c>
      <c r="W49" s="41"/>
      <c r="X49" s="41"/>
      <c r="Y49" s="49"/>
      <c r="Z49" s="24" t="s">
        <v>202</v>
      </c>
      <c r="AA49" s="26" t="s">
        <v>48</v>
      </c>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53"/>
    </row>
    <row r="50" s="3" customFormat="1" ht="94.2" customHeight="1" spans="1:185">
      <c r="A50" s="26">
        <v>52</v>
      </c>
      <c r="B50" s="26" t="s">
        <v>663</v>
      </c>
      <c r="C50" s="27">
        <v>40620</v>
      </c>
      <c r="D50" s="27">
        <v>40620</v>
      </c>
      <c r="E50" s="26" t="s">
        <v>664</v>
      </c>
      <c r="F50" s="26" t="s">
        <v>665</v>
      </c>
      <c r="G50" s="27">
        <v>27166</v>
      </c>
      <c r="H50" s="26" t="s">
        <v>666</v>
      </c>
      <c r="I50" s="26" t="s">
        <v>667</v>
      </c>
      <c r="J50" s="26" t="s">
        <v>668</v>
      </c>
      <c r="K50" s="24" t="s">
        <v>35</v>
      </c>
      <c r="L50" s="24" t="s">
        <v>36</v>
      </c>
      <c r="M50" s="28" t="s">
        <v>669</v>
      </c>
      <c r="N50" s="28" t="s">
        <v>670</v>
      </c>
      <c r="O50" s="24" t="s">
        <v>72</v>
      </c>
      <c r="P50" s="26" t="s">
        <v>671</v>
      </c>
      <c r="Q50" s="26" t="s">
        <v>74</v>
      </c>
      <c r="R50" s="26" t="s">
        <v>60</v>
      </c>
      <c r="S50" s="26" t="s">
        <v>672</v>
      </c>
      <c r="T50" s="26" t="s">
        <v>62</v>
      </c>
      <c r="U50" s="44" t="s">
        <v>673</v>
      </c>
      <c r="V50" s="42" t="s">
        <v>46</v>
      </c>
      <c r="W50" s="43"/>
      <c r="X50" s="43"/>
      <c r="Y50" s="49"/>
      <c r="Z50" s="24" t="s">
        <v>674</v>
      </c>
      <c r="AA50" s="26" t="s">
        <v>675</v>
      </c>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53"/>
    </row>
    <row r="51" s="3" customFormat="1" ht="96.6" customHeight="1" spans="1:185">
      <c r="A51" s="26">
        <v>53</v>
      </c>
      <c r="B51" s="26" t="s">
        <v>676</v>
      </c>
      <c r="C51" s="27">
        <v>40557</v>
      </c>
      <c r="D51" s="27">
        <v>40557</v>
      </c>
      <c r="E51" s="26" t="s">
        <v>677</v>
      </c>
      <c r="F51" s="26" t="s">
        <v>678</v>
      </c>
      <c r="G51" s="27">
        <v>29075</v>
      </c>
      <c r="H51" s="26" t="s">
        <v>679</v>
      </c>
      <c r="I51" s="26" t="s">
        <v>680</v>
      </c>
      <c r="J51" s="26" t="s">
        <v>681</v>
      </c>
      <c r="K51" s="24" t="s">
        <v>35</v>
      </c>
      <c r="L51" s="24" t="s">
        <v>36</v>
      </c>
      <c r="M51" s="28" t="s">
        <v>682</v>
      </c>
      <c r="N51" s="28" t="s">
        <v>683</v>
      </c>
      <c r="O51" s="24" t="s">
        <v>72</v>
      </c>
      <c r="P51" s="32" t="s">
        <v>684</v>
      </c>
      <c r="Q51" s="32" t="s">
        <v>87</v>
      </c>
      <c r="R51" s="32" t="s">
        <v>60</v>
      </c>
      <c r="S51" s="26" t="s">
        <v>685</v>
      </c>
      <c r="T51" s="26" t="s">
        <v>62</v>
      </c>
      <c r="U51" s="39" t="s">
        <v>686</v>
      </c>
      <c r="V51" s="40" t="s">
        <v>46</v>
      </c>
      <c r="W51" s="41"/>
      <c r="X51" s="41"/>
      <c r="Y51" s="49"/>
      <c r="Z51" s="24" t="s">
        <v>202</v>
      </c>
      <c r="AA51" s="26" t="s">
        <v>48</v>
      </c>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53"/>
    </row>
    <row r="52" s="3" customFormat="1" ht="94.2" customHeight="1" spans="1:185">
      <c r="A52" s="26">
        <v>54</v>
      </c>
      <c r="B52" s="26" t="s">
        <v>687</v>
      </c>
      <c r="C52" s="27">
        <v>40557</v>
      </c>
      <c r="D52" s="27">
        <v>40557</v>
      </c>
      <c r="E52" s="26" t="s">
        <v>688</v>
      </c>
      <c r="F52" s="26" t="s">
        <v>689</v>
      </c>
      <c r="G52" s="27">
        <v>20017</v>
      </c>
      <c r="H52" s="26" t="s">
        <v>690</v>
      </c>
      <c r="I52" s="26" t="s">
        <v>691</v>
      </c>
      <c r="J52" s="26" t="s">
        <v>692</v>
      </c>
      <c r="K52" s="24" t="s">
        <v>35</v>
      </c>
      <c r="L52" s="24" t="s">
        <v>36</v>
      </c>
      <c r="M52" s="28" t="s">
        <v>693</v>
      </c>
      <c r="N52" s="28" t="s">
        <v>694</v>
      </c>
      <c r="O52" s="24" t="s">
        <v>695</v>
      </c>
      <c r="P52" s="32" t="s">
        <v>696</v>
      </c>
      <c r="Q52" s="32" t="s">
        <v>87</v>
      </c>
      <c r="R52" s="32" t="s">
        <v>60</v>
      </c>
      <c r="S52" s="26" t="s">
        <v>697</v>
      </c>
      <c r="T52" s="26" t="s">
        <v>62</v>
      </c>
      <c r="U52" s="44" t="s">
        <v>698</v>
      </c>
      <c r="V52" s="42" t="s">
        <v>46</v>
      </c>
      <c r="W52" s="43"/>
      <c r="X52" s="43"/>
      <c r="Y52" s="49"/>
      <c r="Z52" s="24" t="s">
        <v>202</v>
      </c>
      <c r="AA52" s="26" t="s">
        <v>48</v>
      </c>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53"/>
    </row>
    <row r="53" s="4" customFormat="1" ht="99.6" customHeight="1" spans="1:185">
      <c r="A53" s="26">
        <v>55</v>
      </c>
      <c r="B53" s="24" t="s">
        <v>699</v>
      </c>
      <c r="C53" s="25">
        <v>41844</v>
      </c>
      <c r="D53" s="25">
        <v>41844</v>
      </c>
      <c r="E53" s="24" t="s">
        <v>700</v>
      </c>
      <c r="F53" s="24" t="s">
        <v>701</v>
      </c>
      <c r="G53" s="25">
        <v>30781</v>
      </c>
      <c r="H53" s="24" t="s">
        <v>702</v>
      </c>
      <c r="I53" s="24" t="s">
        <v>703</v>
      </c>
      <c r="J53" s="24" t="s">
        <v>704</v>
      </c>
      <c r="K53" s="24" t="s">
        <v>35</v>
      </c>
      <c r="L53" s="24" t="s">
        <v>36</v>
      </c>
      <c r="M53" s="28" t="s">
        <v>705</v>
      </c>
      <c r="N53" s="28" t="s">
        <v>706</v>
      </c>
      <c r="O53" s="24" t="s">
        <v>39</v>
      </c>
      <c r="P53" s="34" t="s">
        <v>707</v>
      </c>
      <c r="Q53" s="34" t="s">
        <v>708</v>
      </c>
      <c r="R53" s="34" t="s">
        <v>42</v>
      </c>
      <c r="S53" s="24" t="s">
        <v>709</v>
      </c>
      <c r="T53" s="26" t="s">
        <v>62</v>
      </c>
      <c r="U53" s="39" t="s">
        <v>710</v>
      </c>
      <c r="V53" s="40" t="s">
        <v>46</v>
      </c>
      <c r="W53" s="41"/>
      <c r="X53" s="41"/>
      <c r="Y53" s="49"/>
      <c r="Z53" s="24" t="s">
        <v>90</v>
      </c>
      <c r="AA53" s="24" t="s">
        <v>711</v>
      </c>
      <c r="AB53" s="15"/>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4"/>
    </row>
    <row r="54" s="3" customFormat="1" ht="153" customHeight="1" spans="1:185">
      <c r="A54" s="26">
        <v>56</v>
      </c>
      <c r="B54" s="26" t="s">
        <v>712</v>
      </c>
      <c r="C54" s="27">
        <v>40620</v>
      </c>
      <c r="D54" s="27">
        <v>40620</v>
      </c>
      <c r="E54" s="26" t="s">
        <v>713</v>
      </c>
      <c r="F54" s="26" t="s">
        <v>714</v>
      </c>
      <c r="G54" s="27">
        <v>31409</v>
      </c>
      <c r="H54" s="26" t="s">
        <v>715</v>
      </c>
      <c r="I54" s="26" t="s">
        <v>716</v>
      </c>
      <c r="J54" s="26" t="s">
        <v>717</v>
      </c>
      <c r="K54" s="24" t="s">
        <v>35</v>
      </c>
      <c r="L54" s="24" t="s">
        <v>36</v>
      </c>
      <c r="M54" s="28" t="s">
        <v>718</v>
      </c>
      <c r="N54" s="28" t="s">
        <v>719</v>
      </c>
      <c r="O54" s="24" t="s">
        <v>720</v>
      </c>
      <c r="P54" s="26" t="s">
        <v>721</v>
      </c>
      <c r="Q54" s="26" t="s">
        <v>722</v>
      </c>
      <c r="R54" s="26" t="s">
        <v>723</v>
      </c>
      <c r="S54" s="26" t="s">
        <v>724</v>
      </c>
      <c r="T54" s="26" t="s">
        <v>725</v>
      </c>
      <c r="U54" s="39" t="s">
        <v>726</v>
      </c>
      <c r="V54" s="42" t="s">
        <v>46</v>
      </c>
      <c r="W54" s="43"/>
      <c r="X54" s="43"/>
      <c r="Y54" s="49"/>
      <c r="Z54" s="24" t="s">
        <v>727</v>
      </c>
      <c r="AA54" s="26" t="s">
        <v>48</v>
      </c>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53"/>
    </row>
    <row r="55" s="3" customFormat="1" ht="75.6" customHeight="1" spans="1:185">
      <c r="A55" s="26">
        <v>57</v>
      </c>
      <c r="B55" s="26" t="s">
        <v>728</v>
      </c>
      <c r="C55" s="27">
        <v>40620</v>
      </c>
      <c r="D55" s="27">
        <v>40620</v>
      </c>
      <c r="E55" s="26" t="s">
        <v>729</v>
      </c>
      <c r="F55" s="26" t="s">
        <v>730</v>
      </c>
      <c r="G55" s="27">
        <v>27398</v>
      </c>
      <c r="H55" s="26" t="s">
        <v>298</v>
      </c>
      <c r="I55" s="26" t="s">
        <v>731</v>
      </c>
      <c r="J55" s="26" t="s">
        <v>732</v>
      </c>
      <c r="K55" s="24" t="s">
        <v>35</v>
      </c>
      <c r="L55" s="24" t="s">
        <v>36</v>
      </c>
      <c r="M55" s="28" t="s">
        <v>733</v>
      </c>
      <c r="N55" s="28" t="s">
        <v>734</v>
      </c>
      <c r="O55" s="24" t="s">
        <v>247</v>
      </c>
      <c r="P55" s="26" t="s">
        <v>735</v>
      </c>
      <c r="Q55" s="26" t="s">
        <v>736</v>
      </c>
      <c r="R55" s="26" t="s">
        <v>150</v>
      </c>
      <c r="S55" s="26" t="s">
        <v>737</v>
      </c>
      <c r="T55" s="26" t="s">
        <v>62</v>
      </c>
      <c r="U55" s="39"/>
      <c r="V55" s="40" t="s">
        <v>46</v>
      </c>
      <c r="W55" s="41"/>
      <c r="X55" s="41"/>
      <c r="Y55" s="49"/>
      <c r="Z55" s="24" t="s">
        <v>738</v>
      </c>
      <c r="AA55" s="26"/>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53"/>
    </row>
    <row r="56" s="3" customFormat="1" ht="67.2" customHeight="1" spans="1:185">
      <c r="A56" s="26">
        <v>58</v>
      </c>
      <c r="B56" s="26" t="s">
        <v>739</v>
      </c>
      <c r="C56" s="27">
        <v>41981</v>
      </c>
      <c r="D56" s="27">
        <v>41981</v>
      </c>
      <c r="E56" s="26" t="s">
        <v>740</v>
      </c>
      <c r="F56" s="26" t="s">
        <v>741</v>
      </c>
      <c r="G56" s="27">
        <v>30446</v>
      </c>
      <c r="H56" s="26" t="s">
        <v>742</v>
      </c>
      <c r="I56" s="26" t="s">
        <v>743</v>
      </c>
      <c r="J56" s="26" t="s">
        <v>744</v>
      </c>
      <c r="K56" s="24" t="s">
        <v>35</v>
      </c>
      <c r="L56" s="24" t="s">
        <v>36</v>
      </c>
      <c r="M56" s="28" t="s">
        <v>745</v>
      </c>
      <c r="N56" s="28" t="s">
        <v>746</v>
      </c>
      <c r="O56" s="24" t="s">
        <v>463</v>
      </c>
      <c r="P56" s="26" t="s">
        <v>747</v>
      </c>
      <c r="Q56" s="26" t="s">
        <v>748</v>
      </c>
      <c r="R56" s="26" t="s">
        <v>42</v>
      </c>
      <c r="S56" s="26" t="s">
        <v>749</v>
      </c>
      <c r="T56" s="26" t="s">
        <v>750</v>
      </c>
      <c r="U56" s="26" t="s">
        <v>751</v>
      </c>
      <c r="V56" s="42" t="s">
        <v>46</v>
      </c>
      <c r="W56" s="43" t="s">
        <v>752</v>
      </c>
      <c r="X56" s="43"/>
      <c r="Y56" s="49"/>
      <c r="Z56" s="24" t="s">
        <v>753</v>
      </c>
      <c r="AA56" s="26" t="s">
        <v>754</v>
      </c>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53"/>
    </row>
    <row r="57" s="3" customFormat="1" ht="66.6" customHeight="1" spans="1:185">
      <c r="A57" s="26">
        <v>59</v>
      </c>
      <c r="B57" s="26" t="s">
        <v>755</v>
      </c>
      <c r="C57" s="27">
        <v>40637</v>
      </c>
      <c r="D57" s="27">
        <v>40637</v>
      </c>
      <c r="E57" s="26" t="s">
        <v>756</v>
      </c>
      <c r="F57" s="26" t="s">
        <v>757</v>
      </c>
      <c r="G57" s="27">
        <v>17217</v>
      </c>
      <c r="H57" s="26" t="s">
        <v>758</v>
      </c>
      <c r="I57" s="26" t="s">
        <v>759</v>
      </c>
      <c r="J57" s="26" t="s">
        <v>760</v>
      </c>
      <c r="K57" s="24" t="s">
        <v>35</v>
      </c>
      <c r="L57" s="24" t="s">
        <v>36</v>
      </c>
      <c r="M57" s="28" t="s">
        <v>761</v>
      </c>
      <c r="N57" s="28" t="s">
        <v>762</v>
      </c>
      <c r="O57" s="26" t="s">
        <v>763</v>
      </c>
      <c r="P57" s="26" t="s">
        <v>764</v>
      </c>
      <c r="Q57" s="26" t="s">
        <v>765</v>
      </c>
      <c r="R57" s="26" t="s">
        <v>150</v>
      </c>
      <c r="S57" s="26" t="s">
        <v>766</v>
      </c>
      <c r="T57" s="26" t="s">
        <v>62</v>
      </c>
      <c r="U57" s="26"/>
      <c r="V57" s="40" t="s">
        <v>46</v>
      </c>
      <c r="W57" s="41"/>
      <c r="X57" s="41"/>
      <c r="Y57" s="49"/>
      <c r="Z57" s="24" t="s">
        <v>767</v>
      </c>
      <c r="AA57" s="26"/>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53"/>
    </row>
    <row r="58" s="3" customFormat="1" ht="90" spans="1:185">
      <c r="A58" s="26">
        <v>60</v>
      </c>
      <c r="B58" s="26" t="s">
        <v>768</v>
      </c>
      <c r="C58" s="27">
        <v>40620</v>
      </c>
      <c r="D58" s="27">
        <v>40620</v>
      </c>
      <c r="E58" s="26" t="s">
        <v>769</v>
      </c>
      <c r="F58" s="26" t="s">
        <v>770</v>
      </c>
      <c r="G58" s="27">
        <v>27557</v>
      </c>
      <c r="H58" s="26" t="s">
        <v>771</v>
      </c>
      <c r="I58" s="26" t="s">
        <v>772</v>
      </c>
      <c r="J58" s="26" t="s">
        <v>773</v>
      </c>
      <c r="K58" s="24" t="s">
        <v>35</v>
      </c>
      <c r="L58" s="24" t="s">
        <v>36</v>
      </c>
      <c r="M58" s="28" t="s">
        <v>774</v>
      </c>
      <c r="N58" s="28" t="s">
        <v>775</v>
      </c>
      <c r="O58" s="24" t="s">
        <v>72</v>
      </c>
      <c r="P58" s="32" t="s">
        <v>776</v>
      </c>
      <c r="Q58" s="32" t="s">
        <v>87</v>
      </c>
      <c r="R58" s="32" t="s">
        <v>60</v>
      </c>
      <c r="S58" s="26" t="s">
        <v>777</v>
      </c>
      <c r="T58" s="26" t="s">
        <v>62</v>
      </c>
      <c r="U58" s="44" t="s">
        <v>778</v>
      </c>
      <c r="V58" s="42" t="s">
        <v>46</v>
      </c>
      <c r="W58" s="43"/>
      <c r="X58" s="43"/>
      <c r="Y58" s="49"/>
      <c r="Z58" s="24" t="s">
        <v>90</v>
      </c>
      <c r="AA58" s="26" t="s">
        <v>48</v>
      </c>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53"/>
    </row>
    <row r="59" s="3" customFormat="1" ht="70.95" customHeight="1" spans="1:185">
      <c r="A59" s="26">
        <v>61</v>
      </c>
      <c r="B59" s="26" t="s">
        <v>779</v>
      </c>
      <c r="C59" s="27">
        <v>40557</v>
      </c>
      <c r="D59" s="27">
        <v>40557</v>
      </c>
      <c r="E59" s="26" t="s">
        <v>780</v>
      </c>
      <c r="F59" s="26" t="s">
        <v>781</v>
      </c>
      <c r="G59" s="27">
        <v>26138</v>
      </c>
      <c r="H59" s="26" t="s">
        <v>782</v>
      </c>
      <c r="I59" s="26" t="s">
        <v>783</v>
      </c>
      <c r="J59" s="26" t="s">
        <v>784</v>
      </c>
      <c r="K59" s="24" t="s">
        <v>35</v>
      </c>
      <c r="L59" s="24" t="s">
        <v>36</v>
      </c>
      <c r="M59" s="28" t="s">
        <v>785</v>
      </c>
      <c r="N59" s="28" t="s">
        <v>786</v>
      </c>
      <c r="O59" s="24" t="s">
        <v>72</v>
      </c>
      <c r="P59" s="26" t="s">
        <v>787</v>
      </c>
      <c r="Q59" s="26" t="s">
        <v>788</v>
      </c>
      <c r="R59" s="26" t="s">
        <v>150</v>
      </c>
      <c r="S59" s="26" t="s">
        <v>789</v>
      </c>
      <c r="T59" s="26" t="s">
        <v>62</v>
      </c>
      <c r="U59" s="39"/>
      <c r="V59" s="40" t="s">
        <v>46</v>
      </c>
      <c r="W59" s="41"/>
      <c r="X59" s="41"/>
      <c r="Y59" s="49"/>
      <c r="Z59" s="24" t="s">
        <v>790</v>
      </c>
      <c r="AA59" s="26"/>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53"/>
    </row>
    <row r="60" s="3" customFormat="1" ht="108.6" customHeight="1" spans="1:185">
      <c r="A60" s="26">
        <v>62</v>
      </c>
      <c r="B60" s="26" t="s">
        <v>791</v>
      </c>
      <c r="C60" s="27">
        <v>40620</v>
      </c>
      <c r="D60" s="27">
        <v>40620</v>
      </c>
      <c r="E60" s="26" t="s">
        <v>792</v>
      </c>
      <c r="F60" s="26" t="s">
        <v>793</v>
      </c>
      <c r="G60" s="27">
        <v>21835</v>
      </c>
      <c r="H60" s="26" t="s">
        <v>794</v>
      </c>
      <c r="I60" s="26" t="s">
        <v>195</v>
      </c>
      <c r="J60" s="26" t="s">
        <v>795</v>
      </c>
      <c r="K60" s="24" t="s">
        <v>35</v>
      </c>
      <c r="L60" s="24" t="s">
        <v>36</v>
      </c>
      <c r="M60" s="28" t="s">
        <v>796</v>
      </c>
      <c r="N60" s="28" t="s">
        <v>797</v>
      </c>
      <c r="O60" s="24" t="s">
        <v>72</v>
      </c>
      <c r="P60" s="32" t="s">
        <v>798</v>
      </c>
      <c r="Q60" s="32" t="s">
        <v>87</v>
      </c>
      <c r="R60" s="32" t="s">
        <v>60</v>
      </c>
      <c r="S60" s="26" t="s">
        <v>799</v>
      </c>
      <c r="T60" s="26" t="s">
        <v>62</v>
      </c>
      <c r="U60" s="44" t="s">
        <v>800</v>
      </c>
      <c r="V60" s="42" t="s">
        <v>46</v>
      </c>
      <c r="W60" s="43"/>
      <c r="X60" s="43"/>
      <c r="Y60" s="49"/>
      <c r="Z60" s="24" t="s">
        <v>801</v>
      </c>
      <c r="AA60" s="26" t="s">
        <v>176</v>
      </c>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53"/>
    </row>
    <row r="61" s="3" customFormat="1" ht="57.6" customHeight="1" spans="1:185">
      <c r="A61" s="26">
        <v>63</v>
      </c>
      <c r="B61" s="26" t="s">
        <v>802</v>
      </c>
      <c r="C61" s="27">
        <v>40620</v>
      </c>
      <c r="D61" s="27">
        <v>40620</v>
      </c>
      <c r="E61" s="26" t="s">
        <v>803</v>
      </c>
      <c r="F61" s="26" t="s">
        <v>804</v>
      </c>
      <c r="G61" s="27">
        <v>30852</v>
      </c>
      <c r="H61" s="26" t="s">
        <v>298</v>
      </c>
      <c r="I61" s="26" t="s">
        <v>805</v>
      </c>
      <c r="J61" s="26" t="s">
        <v>806</v>
      </c>
      <c r="K61" s="24" t="s">
        <v>35</v>
      </c>
      <c r="L61" s="24" t="s">
        <v>36</v>
      </c>
      <c r="M61" s="28" t="s">
        <v>807</v>
      </c>
      <c r="N61" s="28" t="s">
        <v>808</v>
      </c>
      <c r="O61" s="24" t="s">
        <v>100</v>
      </c>
      <c r="P61" s="24" t="s">
        <v>809</v>
      </c>
      <c r="Q61" s="26" t="s">
        <v>810</v>
      </c>
      <c r="R61" s="26" t="s">
        <v>103</v>
      </c>
      <c r="S61" s="26" t="s">
        <v>811</v>
      </c>
      <c r="T61" s="26" t="s">
        <v>812</v>
      </c>
      <c r="U61" s="39" t="s">
        <v>813</v>
      </c>
      <c r="V61" s="40" t="s">
        <v>46</v>
      </c>
      <c r="W61" s="41" t="s">
        <v>814</v>
      </c>
      <c r="X61" s="41"/>
      <c r="Y61" s="49"/>
      <c r="Z61" s="24"/>
      <c r="AA61" s="26" t="s">
        <v>48</v>
      </c>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53"/>
    </row>
    <row r="62" s="3" customFormat="1" ht="116.4" customHeight="1" spans="1:185">
      <c r="A62" s="26">
        <v>64</v>
      </c>
      <c r="B62" s="26" t="s">
        <v>815</v>
      </c>
      <c r="C62" s="27">
        <v>40620</v>
      </c>
      <c r="D62" s="27">
        <v>40620</v>
      </c>
      <c r="E62" s="26" t="s">
        <v>816</v>
      </c>
      <c r="F62" s="26" t="s">
        <v>817</v>
      </c>
      <c r="G62" s="27">
        <v>29217</v>
      </c>
      <c r="H62" s="26" t="s">
        <v>818</v>
      </c>
      <c r="I62" s="26" t="s">
        <v>819</v>
      </c>
      <c r="J62" s="26" t="s">
        <v>820</v>
      </c>
      <c r="K62" s="24" t="s">
        <v>35</v>
      </c>
      <c r="L62" s="24" t="s">
        <v>36</v>
      </c>
      <c r="M62" s="28" t="s">
        <v>821</v>
      </c>
      <c r="N62" s="28" t="s">
        <v>822</v>
      </c>
      <c r="O62" s="24" t="s">
        <v>463</v>
      </c>
      <c r="P62" s="26" t="s">
        <v>823</v>
      </c>
      <c r="Q62" s="26" t="s">
        <v>824</v>
      </c>
      <c r="R62" s="26" t="s">
        <v>119</v>
      </c>
      <c r="S62" s="26" t="s">
        <v>825</v>
      </c>
      <c r="T62" s="26" t="s">
        <v>826</v>
      </c>
      <c r="U62" s="26" t="s">
        <v>827</v>
      </c>
      <c r="V62" s="42" t="s">
        <v>46</v>
      </c>
      <c r="W62" s="43" t="s">
        <v>828</v>
      </c>
      <c r="X62" s="43"/>
      <c r="Y62" s="49"/>
      <c r="Z62" s="24" t="s">
        <v>829</v>
      </c>
      <c r="AA62" s="26" t="s">
        <v>48</v>
      </c>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53"/>
    </row>
    <row r="63" s="3" customFormat="1" ht="120" customHeight="1" spans="1:185">
      <c r="A63" s="26">
        <v>65</v>
      </c>
      <c r="B63" s="26" t="s">
        <v>830</v>
      </c>
      <c r="C63" s="27">
        <v>41954</v>
      </c>
      <c r="D63" s="27">
        <v>41954</v>
      </c>
      <c r="E63" s="26" t="s">
        <v>831</v>
      </c>
      <c r="F63" s="28" t="s">
        <v>832</v>
      </c>
      <c r="G63" s="27">
        <v>24890</v>
      </c>
      <c r="H63" s="26" t="s">
        <v>32</v>
      </c>
      <c r="I63" s="26" t="s">
        <v>833</v>
      </c>
      <c r="J63" s="26" t="s">
        <v>834</v>
      </c>
      <c r="K63" s="24" t="s">
        <v>35</v>
      </c>
      <c r="L63" s="24" t="s">
        <v>36</v>
      </c>
      <c r="M63" s="28" t="s">
        <v>835</v>
      </c>
      <c r="N63" s="28" t="s">
        <v>836</v>
      </c>
      <c r="O63" s="24" t="s">
        <v>417</v>
      </c>
      <c r="P63" s="26" t="s">
        <v>837</v>
      </c>
      <c r="Q63" s="26" t="s">
        <v>838</v>
      </c>
      <c r="R63" s="26" t="s">
        <v>42</v>
      </c>
      <c r="S63" s="26" t="s">
        <v>839</v>
      </c>
      <c r="T63" s="26" t="s">
        <v>840</v>
      </c>
      <c r="U63" s="26" t="s">
        <v>841</v>
      </c>
      <c r="V63" s="40" t="s">
        <v>46</v>
      </c>
      <c r="W63" s="41" t="s">
        <v>842</v>
      </c>
      <c r="X63" s="41"/>
      <c r="Y63" s="49"/>
      <c r="Z63" s="24" t="s">
        <v>349</v>
      </c>
      <c r="AA63" s="26" t="s">
        <v>48</v>
      </c>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53"/>
    </row>
    <row r="64" s="3" customFormat="1" ht="77.4" customHeight="1" spans="1:185">
      <c r="A64" s="26">
        <v>66</v>
      </c>
      <c r="B64" s="26" t="s">
        <v>843</v>
      </c>
      <c r="C64" s="27">
        <v>40637</v>
      </c>
      <c r="D64" s="27">
        <v>40637</v>
      </c>
      <c r="E64" s="26" t="s">
        <v>844</v>
      </c>
      <c r="F64" s="26" t="s">
        <v>845</v>
      </c>
      <c r="G64" s="27">
        <v>28450</v>
      </c>
      <c r="H64" s="26" t="s">
        <v>298</v>
      </c>
      <c r="I64" s="26" t="s">
        <v>846</v>
      </c>
      <c r="J64" s="26" t="s">
        <v>847</v>
      </c>
      <c r="K64" s="24" t="s">
        <v>35</v>
      </c>
      <c r="L64" s="24" t="s">
        <v>36</v>
      </c>
      <c r="M64" s="28" t="s">
        <v>848</v>
      </c>
      <c r="N64" s="28" t="s">
        <v>849</v>
      </c>
      <c r="O64" s="26" t="s">
        <v>72</v>
      </c>
      <c r="P64" s="26" t="s">
        <v>850</v>
      </c>
      <c r="Q64" s="26" t="s">
        <v>74</v>
      </c>
      <c r="R64" s="26" t="s">
        <v>60</v>
      </c>
      <c r="S64" s="26" t="s">
        <v>851</v>
      </c>
      <c r="T64" s="26" t="s">
        <v>62</v>
      </c>
      <c r="U64" s="39" t="s">
        <v>852</v>
      </c>
      <c r="V64" s="42" t="s">
        <v>46</v>
      </c>
      <c r="W64" s="43"/>
      <c r="X64" s="43"/>
      <c r="Y64" s="49"/>
      <c r="Z64" s="24" t="s">
        <v>853</v>
      </c>
      <c r="AA64" s="26" t="s">
        <v>48</v>
      </c>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53"/>
    </row>
    <row r="65" s="3" customFormat="1" ht="194.4" customHeight="1" spans="1:185">
      <c r="A65" s="26">
        <v>67</v>
      </c>
      <c r="B65" s="26" t="s">
        <v>854</v>
      </c>
      <c r="C65" s="27">
        <v>40620</v>
      </c>
      <c r="D65" s="27">
        <v>40620</v>
      </c>
      <c r="E65" s="26" t="s">
        <v>855</v>
      </c>
      <c r="F65" s="26" t="s">
        <v>856</v>
      </c>
      <c r="G65" s="27">
        <v>31914</v>
      </c>
      <c r="H65" s="26" t="s">
        <v>857</v>
      </c>
      <c r="I65" s="26" t="s">
        <v>858</v>
      </c>
      <c r="J65" s="26" t="s">
        <v>859</v>
      </c>
      <c r="K65" s="24" t="s">
        <v>35</v>
      </c>
      <c r="L65" s="24" t="s">
        <v>36</v>
      </c>
      <c r="M65" s="28" t="s">
        <v>860</v>
      </c>
      <c r="N65" s="28" t="s">
        <v>861</v>
      </c>
      <c r="O65" s="24" t="s">
        <v>417</v>
      </c>
      <c r="P65" s="26" t="s">
        <v>862</v>
      </c>
      <c r="Q65" s="26" t="s">
        <v>863</v>
      </c>
      <c r="R65" s="26" t="s">
        <v>103</v>
      </c>
      <c r="S65" s="26" t="s">
        <v>864</v>
      </c>
      <c r="T65" s="26" t="s">
        <v>865</v>
      </c>
      <c r="U65" s="39" t="s">
        <v>866</v>
      </c>
      <c r="V65" s="40" t="s">
        <v>46</v>
      </c>
      <c r="W65" s="41"/>
      <c r="X65" s="41"/>
      <c r="Y65" s="49"/>
      <c r="Z65" s="24" t="s">
        <v>867</v>
      </c>
      <c r="AA65" s="26" t="s">
        <v>48</v>
      </c>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53"/>
    </row>
    <row r="66" s="3" customFormat="1" ht="97.95" customHeight="1" spans="1:185">
      <c r="A66" s="26">
        <v>68</v>
      </c>
      <c r="B66" s="26" t="s">
        <v>868</v>
      </c>
      <c r="C66" s="27">
        <v>40620</v>
      </c>
      <c r="D66" s="27">
        <v>40620</v>
      </c>
      <c r="E66" s="26" t="s">
        <v>869</v>
      </c>
      <c r="F66" s="26" t="s">
        <v>870</v>
      </c>
      <c r="G66" s="27">
        <v>18199</v>
      </c>
      <c r="H66" s="26" t="s">
        <v>871</v>
      </c>
      <c r="I66" s="26" t="s">
        <v>872</v>
      </c>
      <c r="J66" s="26" t="s">
        <v>873</v>
      </c>
      <c r="K66" s="24" t="s">
        <v>35</v>
      </c>
      <c r="L66" s="24" t="s">
        <v>36</v>
      </c>
      <c r="M66" s="28" t="s">
        <v>874</v>
      </c>
      <c r="N66" s="28" t="s">
        <v>875</v>
      </c>
      <c r="O66" s="24" t="s">
        <v>72</v>
      </c>
      <c r="P66" s="26" t="s">
        <v>876</v>
      </c>
      <c r="Q66" s="26" t="s">
        <v>877</v>
      </c>
      <c r="R66" s="26" t="s">
        <v>150</v>
      </c>
      <c r="S66" s="26" t="s">
        <v>878</v>
      </c>
      <c r="T66" s="26" t="s">
        <v>62</v>
      </c>
      <c r="U66" s="39"/>
      <c r="V66" s="42" t="s">
        <v>46</v>
      </c>
      <c r="W66" s="43"/>
      <c r="X66" s="43"/>
      <c r="Y66" s="49"/>
      <c r="Z66" s="24" t="s">
        <v>879</v>
      </c>
      <c r="AA66" s="26"/>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53"/>
    </row>
    <row r="67" s="3" customFormat="1" ht="78.75" spans="1:185">
      <c r="A67" s="26">
        <v>69</v>
      </c>
      <c r="B67" s="26" t="s">
        <v>880</v>
      </c>
      <c r="C67" s="27">
        <v>40905</v>
      </c>
      <c r="D67" s="27">
        <v>40905</v>
      </c>
      <c r="E67" s="26" t="s">
        <v>881</v>
      </c>
      <c r="F67" s="26" t="s">
        <v>882</v>
      </c>
      <c r="G67" s="27">
        <v>27168</v>
      </c>
      <c r="H67" s="26" t="s">
        <v>298</v>
      </c>
      <c r="I67" s="26" t="s">
        <v>883</v>
      </c>
      <c r="J67" s="26" t="s">
        <v>884</v>
      </c>
      <c r="K67" s="24" t="s">
        <v>35</v>
      </c>
      <c r="L67" s="24" t="s">
        <v>36</v>
      </c>
      <c r="M67" s="28" t="s">
        <v>885</v>
      </c>
      <c r="N67" s="28" t="s">
        <v>886</v>
      </c>
      <c r="O67" s="26" t="s">
        <v>887</v>
      </c>
      <c r="P67" s="26" t="s">
        <v>888</v>
      </c>
      <c r="Q67" s="26" t="s">
        <v>889</v>
      </c>
      <c r="R67" s="26" t="s">
        <v>60</v>
      </c>
      <c r="S67" s="26" t="s">
        <v>890</v>
      </c>
      <c r="T67" s="26" t="s">
        <v>891</v>
      </c>
      <c r="U67" s="44" t="s">
        <v>892</v>
      </c>
      <c r="V67" s="40" t="s">
        <v>46</v>
      </c>
      <c r="W67" s="41"/>
      <c r="X67" s="41"/>
      <c r="Y67" s="49"/>
      <c r="Z67" s="24" t="s">
        <v>893</v>
      </c>
      <c r="AA67" s="26" t="s">
        <v>48</v>
      </c>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53"/>
    </row>
    <row r="68" s="3" customFormat="1" ht="108.6" customHeight="1" spans="1:185">
      <c r="A68" s="26">
        <v>70</v>
      </c>
      <c r="B68" s="26" t="s">
        <v>894</v>
      </c>
      <c r="C68" s="27">
        <v>40620</v>
      </c>
      <c r="D68" s="27">
        <v>40620</v>
      </c>
      <c r="E68" s="26" t="s">
        <v>895</v>
      </c>
      <c r="F68" s="26" t="s">
        <v>896</v>
      </c>
      <c r="G68" s="27">
        <v>21245</v>
      </c>
      <c r="H68" s="26" t="s">
        <v>897</v>
      </c>
      <c r="I68" s="26" t="s">
        <v>898</v>
      </c>
      <c r="J68" s="26" t="s">
        <v>899</v>
      </c>
      <c r="K68" s="24" t="s">
        <v>35</v>
      </c>
      <c r="L68" s="24" t="s">
        <v>36</v>
      </c>
      <c r="M68" s="28" t="s">
        <v>900</v>
      </c>
      <c r="N68" s="28" t="s">
        <v>901</v>
      </c>
      <c r="O68" s="24" t="s">
        <v>72</v>
      </c>
      <c r="P68" s="32" t="s">
        <v>902</v>
      </c>
      <c r="Q68" s="32" t="s">
        <v>87</v>
      </c>
      <c r="R68" s="32" t="s">
        <v>60</v>
      </c>
      <c r="S68" s="26" t="s">
        <v>903</v>
      </c>
      <c r="T68" s="26" t="s">
        <v>62</v>
      </c>
      <c r="U68" s="44" t="s">
        <v>904</v>
      </c>
      <c r="V68" s="42" t="s">
        <v>46</v>
      </c>
      <c r="W68" s="43"/>
      <c r="X68" s="43"/>
      <c r="Y68" s="49"/>
      <c r="Z68" s="24" t="s">
        <v>801</v>
      </c>
      <c r="AA68" s="26" t="s">
        <v>675</v>
      </c>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53"/>
    </row>
    <row r="69" s="3" customFormat="1" ht="120" customHeight="1" spans="1:185">
      <c r="A69" s="26">
        <v>71</v>
      </c>
      <c r="B69" s="26" t="s">
        <v>905</v>
      </c>
      <c r="C69" s="27">
        <v>40847</v>
      </c>
      <c r="D69" s="27">
        <v>40847</v>
      </c>
      <c r="E69" s="26" t="s">
        <v>906</v>
      </c>
      <c r="F69" s="26" t="s">
        <v>907</v>
      </c>
      <c r="G69" s="27">
        <v>30577</v>
      </c>
      <c r="H69" s="26" t="s">
        <v>908</v>
      </c>
      <c r="I69" s="26" t="s">
        <v>909</v>
      </c>
      <c r="J69" s="26" t="s">
        <v>910</v>
      </c>
      <c r="K69" s="24" t="s">
        <v>35</v>
      </c>
      <c r="L69" s="24" t="s">
        <v>36</v>
      </c>
      <c r="M69" s="28" t="s">
        <v>911</v>
      </c>
      <c r="N69" s="28" t="s">
        <v>912</v>
      </c>
      <c r="O69" s="24" t="s">
        <v>913</v>
      </c>
      <c r="P69" s="24" t="s">
        <v>914</v>
      </c>
      <c r="Q69" s="24" t="s">
        <v>915</v>
      </c>
      <c r="R69" s="24" t="s">
        <v>916</v>
      </c>
      <c r="S69" s="26" t="s">
        <v>917</v>
      </c>
      <c r="T69" s="26" t="s">
        <v>918</v>
      </c>
      <c r="U69" s="40" t="s">
        <v>919</v>
      </c>
      <c r="V69" s="40" t="s">
        <v>46</v>
      </c>
      <c r="W69" s="41" t="s">
        <v>920</v>
      </c>
      <c r="X69" s="41" t="s">
        <v>921</v>
      </c>
      <c r="Y69" s="49"/>
      <c r="Z69" s="24"/>
      <c r="AA69" s="26" t="s">
        <v>48</v>
      </c>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53"/>
    </row>
    <row r="70" s="3" customFormat="1" ht="115.2" customHeight="1" spans="1:185">
      <c r="A70" s="26">
        <v>72</v>
      </c>
      <c r="B70" s="26" t="s">
        <v>922</v>
      </c>
      <c r="C70" s="27">
        <v>40557</v>
      </c>
      <c r="D70" s="27">
        <v>40557</v>
      </c>
      <c r="E70" s="26" t="s">
        <v>923</v>
      </c>
      <c r="F70" s="26" t="s">
        <v>924</v>
      </c>
      <c r="G70" s="27">
        <v>25113</v>
      </c>
      <c r="H70" s="26" t="s">
        <v>925</v>
      </c>
      <c r="I70" s="26" t="s">
        <v>926</v>
      </c>
      <c r="J70" s="26" t="s">
        <v>927</v>
      </c>
      <c r="K70" s="24" t="s">
        <v>35</v>
      </c>
      <c r="L70" s="24" t="s">
        <v>36</v>
      </c>
      <c r="M70" s="28" t="s">
        <v>928</v>
      </c>
      <c r="N70" s="28" t="s">
        <v>929</v>
      </c>
      <c r="O70" s="24" t="s">
        <v>72</v>
      </c>
      <c r="P70" s="26" t="s">
        <v>930</v>
      </c>
      <c r="Q70" s="26" t="s">
        <v>74</v>
      </c>
      <c r="R70" s="26" t="s">
        <v>60</v>
      </c>
      <c r="S70" s="26" t="s">
        <v>931</v>
      </c>
      <c r="T70" s="26" t="s">
        <v>62</v>
      </c>
      <c r="U70" s="44" t="s">
        <v>932</v>
      </c>
      <c r="V70" s="42" t="s">
        <v>46</v>
      </c>
      <c r="W70" s="43"/>
      <c r="X70" s="43"/>
      <c r="Y70" s="49"/>
      <c r="Z70" s="24" t="s">
        <v>933</v>
      </c>
      <c r="AA70" s="26" t="s">
        <v>48</v>
      </c>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53"/>
    </row>
    <row r="71" s="3" customFormat="1" ht="169.8" customHeight="1" spans="1:185">
      <c r="A71" s="26">
        <v>73</v>
      </c>
      <c r="B71" s="26" t="s">
        <v>934</v>
      </c>
      <c r="C71" s="27">
        <v>41926</v>
      </c>
      <c r="D71" s="27">
        <v>41926</v>
      </c>
      <c r="E71" s="26" t="s">
        <v>935</v>
      </c>
      <c r="F71" s="26" t="s">
        <v>936</v>
      </c>
      <c r="G71" s="27">
        <v>28327</v>
      </c>
      <c r="H71" s="26" t="s">
        <v>937</v>
      </c>
      <c r="I71" s="26" t="s">
        <v>938</v>
      </c>
      <c r="J71" s="26" t="s">
        <v>939</v>
      </c>
      <c r="K71" s="24" t="s">
        <v>35</v>
      </c>
      <c r="L71" s="24" t="s">
        <v>36</v>
      </c>
      <c r="M71" s="28" t="s">
        <v>940</v>
      </c>
      <c r="N71" s="28" t="s">
        <v>941</v>
      </c>
      <c r="O71" s="24" t="s">
        <v>100</v>
      </c>
      <c r="P71" s="24" t="s">
        <v>942</v>
      </c>
      <c r="Q71" s="26" t="s">
        <v>943</v>
      </c>
      <c r="R71" s="24" t="s">
        <v>944</v>
      </c>
      <c r="S71" s="26" t="s">
        <v>945</v>
      </c>
      <c r="T71" s="26" t="s">
        <v>946</v>
      </c>
      <c r="U71" s="44" t="s">
        <v>947</v>
      </c>
      <c r="V71" s="40" t="s">
        <v>46</v>
      </c>
      <c r="W71" s="43" t="s">
        <v>948</v>
      </c>
      <c r="X71" s="60" t="s">
        <v>949</v>
      </c>
      <c r="Y71" s="49"/>
      <c r="Z71" s="24" t="s">
        <v>950</v>
      </c>
      <c r="AA71" s="26" t="s">
        <v>951</v>
      </c>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53"/>
    </row>
    <row r="72" s="3" customFormat="1" ht="66.6" customHeight="1" spans="1:185">
      <c r="A72" s="26">
        <v>74</v>
      </c>
      <c r="B72" s="26" t="s">
        <v>952</v>
      </c>
      <c r="C72" s="27">
        <v>40557</v>
      </c>
      <c r="D72" s="27">
        <v>40557</v>
      </c>
      <c r="E72" s="26" t="s">
        <v>953</v>
      </c>
      <c r="F72" s="26" t="s">
        <v>954</v>
      </c>
      <c r="G72" s="27">
        <v>26942</v>
      </c>
      <c r="H72" s="26" t="s">
        <v>298</v>
      </c>
      <c r="I72" s="26" t="s">
        <v>955</v>
      </c>
      <c r="J72" s="26" t="s">
        <v>956</v>
      </c>
      <c r="K72" s="24" t="s">
        <v>35</v>
      </c>
      <c r="L72" s="24" t="s">
        <v>36</v>
      </c>
      <c r="M72" s="28" t="s">
        <v>957</v>
      </c>
      <c r="N72" s="28" t="s">
        <v>958</v>
      </c>
      <c r="O72" s="24" t="s">
        <v>72</v>
      </c>
      <c r="P72" s="32" t="s">
        <v>959</v>
      </c>
      <c r="Q72" s="32" t="s">
        <v>87</v>
      </c>
      <c r="R72" s="32" t="s">
        <v>60</v>
      </c>
      <c r="S72" s="26" t="s">
        <v>960</v>
      </c>
      <c r="T72" s="26" t="s">
        <v>62</v>
      </c>
      <c r="U72" s="44" t="s">
        <v>961</v>
      </c>
      <c r="V72" s="42" t="s">
        <v>46</v>
      </c>
      <c r="W72" s="43"/>
      <c r="X72" s="43"/>
      <c r="Y72" s="49"/>
      <c r="Z72" s="24" t="s">
        <v>801</v>
      </c>
      <c r="AA72" s="26" t="s">
        <v>48</v>
      </c>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53"/>
    </row>
    <row r="73" s="3" customFormat="1" ht="94.2" customHeight="1" spans="1:185">
      <c r="A73" s="26">
        <v>75</v>
      </c>
      <c r="B73" s="26" t="s">
        <v>962</v>
      </c>
      <c r="C73" s="27">
        <v>40637</v>
      </c>
      <c r="D73" s="27">
        <v>40637</v>
      </c>
      <c r="E73" s="26" t="s">
        <v>963</v>
      </c>
      <c r="F73" s="26" t="s">
        <v>964</v>
      </c>
      <c r="G73" s="27">
        <v>24470</v>
      </c>
      <c r="H73" s="26" t="s">
        <v>965</v>
      </c>
      <c r="I73" s="26" t="s">
        <v>966</v>
      </c>
      <c r="J73" s="26" t="s">
        <v>967</v>
      </c>
      <c r="K73" s="24" t="s">
        <v>35</v>
      </c>
      <c r="L73" s="24" t="s">
        <v>36</v>
      </c>
      <c r="M73" s="28" t="s">
        <v>968</v>
      </c>
      <c r="N73" s="28" t="s">
        <v>969</v>
      </c>
      <c r="O73" s="26" t="s">
        <v>970</v>
      </c>
      <c r="P73" s="26" t="s">
        <v>971</v>
      </c>
      <c r="Q73" s="26" t="s">
        <v>972</v>
      </c>
      <c r="R73" s="26" t="s">
        <v>60</v>
      </c>
      <c r="S73" s="26" t="s">
        <v>973</v>
      </c>
      <c r="T73" s="26" t="s">
        <v>974</v>
      </c>
      <c r="U73" s="39" t="s">
        <v>975</v>
      </c>
      <c r="V73" s="40" t="s">
        <v>46</v>
      </c>
      <c r="W73" s="41"/>
      <c r="X73" s="41"/>
      <c r="Y73" s="62"/>
      <c r="Z73" s="24" t="s">
        <v>976</v>
      </c>
      <c r="AA73" s="26" t="s">
        <v>48</v>
      </c>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53"/>
    </row>
    <row r="74" s="8" customFormat="1" ht="59.4" customHeight="1" spans="1:185">
      <c r="A74" s="26">
        <v>76</v>
      </c>
      <c r="B74" s="28" t="s">
        <v>977</v>
      </c>
      <c r="C74" s="58">
        <v>41969</v>
      </c>
      <c r="D74" s="58">
        <v>41969</v>
      </c>
      <c r="E74" s="28" t="s">
        <v>978</v>
      </c>
      <c r="F74" s="28" t="s">
        <v>979</v>
      </c>
      <c r="G74" s="58">
        <v>30327</v>
      </c>
      <c r="H74" s="28" t="s">
        <v>980</v>
      </c>
      <c r="I74" s="28" t="s">
        <v>981</v>
      </c>
      <c r="J74" s="28" t="s">
        <v>982</v>
      </c>
      <c r="K74" s="24" t="s">
        <v>35</v>
      </c>
      <c r="L74" s="24" t="s">
        <v>36</v>
      </c>
      <c r="M74" s="28" t="s">
        <v>983</v>
      </c>
      <c r="N74" s="28" t="s">
        <v>984</v>
      </c>
      <c r="O74" s="24" t="s">
        <v>463</v>
      </c>
      <c r="P74" s="26" t="s">
        <v>985</v>
      </c>
      <c r="Q74" s="26" t="s">
        <v>986</v>
      </c>
      <c r="R74" s="26" t="s">
        <v>42</v>
      </c>
      <c r="S74" s="28" t="s">
        <v>987</v>
      </c>
      <c r="T74" s="26" t="s">
        <v>62</v>
      </c>
      <c r="U74" s="44" t="s">
        <v>988</v>
      </c>
      <c r="V74" s="42" t="s">
        <v>46</v>
      </c>
      <c r="W74" s="43"/>
      <c r="X74" s="43"/>
      <c r="Y74" s="49"/>
      <c r="Z74" s="24" t="s">
        <v>989</v>
      </c>
      <c r="AA74" s="26" t="s">
        <v>48</v>
      </c>
      <c r="AB74" s="15"/>
      <c r="AC74" s="15"/>
      <c r="AD74" s="15"/>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5"/>
    </row>
    <row r="75" s="3" customFormat="1" ht="75.6" customHeight="1" spans="1:185">
      <c r="A75" s="26">
        <v>77</v>
      </c>
      <c r="B75" s="26" t="s">
        <v>990</v>
      </c>
      <c r="C75" s="27">
        <v>41753</v>
      </c>
      <c r="D75" s="27">
        <v>41753</v>
      </c>
      <c r="E75" s="26" t="s">
        <v>991</v>
      </c>
      <c r="F75" s="26" t="s">
        <v>992</v>
      </c>
      <c r="G75" s="27">
        <v>32362</v>
      </c>
      <c r="H75" s="26" t="s">
        <v>993</v>
      </c>
      <c r="I75" s="26" t="s">
        <v>994</v>
      </c>
      <c r="J75" s="26" t="s">
        <v>995</v>
      </c>
      <c r="K75" s="24" t="s">
        <v>35</v>
      </c>
      <c r="L75" s="24" t="s">
        <v>36</v>
      </c>
      <c r="M75" s="28" t="s">
        <v>996</v>
      </c>
      <c r="N75" s="28" t="s">
        <v>997</v>
      </c>
      <c r="O75" s="24" t="s">
        <v>417</v>
      </c>
      <c r="P75" s="24" t="s">
        <v>998</v>
      </c>
      <c r="Q75" s="26" t="s">
        <v>999</v>
      </c>
      <c r="R75" s="26" t="s">
        <v>42</v>
      </c>
      <c r="S75" s="26" t="s">
        <v>1000</v>
      </c>
      <c r="T75" s="26" t="s">
        <v>1001</v>
      </c>
      <c r="U75" s="40" t="s">
        <v>1002</v>
      </c>
      <c r="V75" s="40" t="s">
        <v>46</v>
      </c>
      <c r="W75" s="41" t="s">
        <v>107</v>
      </c>
      <c r="X75" s="41"/>
      <c r="Y75" s="49"/>
      <c r="Z75" s="24" t="s">
        <v>1003</v>
      </c>
      <c r="AA75" s="26" t="s">
        <v>48</v>
      </c>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53"/>
    </row>
    <row r="76" s="3" customFormat="1" ht="67.2" customHeight="1" spans="1:185">
      <c r="A76" s="26">
        <v>78</v>
      </c>
      <c r="B76" s="26" t="s">
        <v>1004</v>
      </c>
      <c r="C76" s="27">
        <v>40616</v>
      </c>
      <c r="D76" s="27">
        <v>40616</v>
      </c>
      <c r="E76" s="26" t="s">
        <v>1005</v>
      </c>
      <c r="F76" s="26" t="s">
        <v>1006</v>
      </c>
      <c r="G76" s="27">
        <v>27389</v>
      </c>
      <c r="H76" s="26" t="s">
        <v>298</v>
      </c>
      <c r="I76" s="26" t="s">
        <v>1007</v>
      </c>
      <c r="J76" s="26" t="s">
        <v>1008</v>
      </c>
      <c r="K76" s="24" t="s">
        <v>35</v>
      </c>
      <c r="L76" s="24" t="s">
        <v>36</v>
      </c>
      <c r="M76" s="28" t="s">
        <v>1009</v>
      </c>
      <c r="N76" s="28" t="s">
        <v>1010</v>
      </c>
      <c r="O76" s="24" t="s">
        <v>72</v>
      </c>
      <c r="P76" s="26" t="s">
        <v>1011</v>
      </c>
      <c r="Q76" s="26" t="s">
        <v>74</v>
      </c>
      <c r="R76" s="26" t="s">
        <v>60</v>
      </c>
      <c r="S76" s="26" t="s">
        <v>1012</v>
      </c>
      <c r="T76" s="26" t="s">
        <v>62</v>
      </c>
      <c r="U76" s="44" t="s">
        <v>1013</v>
      </c>
      <c r="V76" s="42" t="s">
        <v>46</v>
      </c>
      <c r="W76" s="43"/>
      <c r="X76" s="43"/>
      <c r="Y76" s="49"/>
      <c r="Z76" s="24" t="s">
        <v>77</v>
      </c>
      <c r="AA76" s="26" t="s">
        <v>48</v>
      </c>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53"/>
    </row>
    <row r="77" s="3" customFormat="1" ht="66" customHeight="1" spans="1:185">
      <c r="A77" s="26">
        <v>79</v>
      </c>
      <c r="B77" s="26" t="s">
        <v>1014</v>
      </c>
      <c r="C77" s="27">
        <v>40557</v>
      </c>
      <c r="D77" s="27">
        <v>40557</v>
      </c>
      <c r="E77" s="26" t="s">
        <v>1015</v>
      </c>
      <c r="F77" s="26" t="s">
        <v>1016</v>
      </c>
      <c r="G77" s="27">
        <v>17960</v>
      </c>
      <c r="H77" s="26" t="s">
        <v>1017</v>
      </c>
      <c r="I77" s="26" t="s">
        <v>1018</v>
      </c>
      <c r="J77" s="26" t="s">
        <v>1019</v>
      </c>
      <c r="K77" s="24" t="s">
        <v>35</v>
      </c>
      <c r="L77" s="24" t="s">
        <v>36</v>
      </c>
      <c r="M77" s="28" t="s">
        <v>1020</v>
      </c>
      <c r="N77" s="28" t="s">
        <v>1021</v>
      </c>
      <c r="O77" s="24" t="s">
        <v>72</v>
      </c>
      <c r="P77" s="26" t="s">
        <v>1022</v>
      </c>
      <c r="Q77" s="26" t="s">
        <v>74</v>
      </c>
      <c r="R77" s="26" t="s">
        <v>60</v>
      </c>
      <c r="S77" s="26" t="s">
        <v>1023</v>
      </c>
      <c r="T77" s="26" t="s">
        <v>62</v>
      </c>
      <c r="U77" s="44" t="s">
        <v>1024</v>
      </c>
      <c r="V77" s="40" t="s">
        <v>46</v>
      </c>
      <c r="W77" s="41"/>
      <c r="X77" s="41"/>
      <c r="Y77" s="49"/>
      <c r="Z77" s="24" t="s">
        <v>1025</v>
      </c>
      <c r="AA77" s="26" t="s">
        <v>48</v>
      </c>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53"/>
    </row>
    <row r="78" s="3" customFormat="1" ht="75" customHeight="1" spans="1:185">
      <c r="A78" s="26">
        <v>80</v>
      </c>
      <c r="B78" s="26" t="s">
        <v>1026</v>
      </c>
      <c r="C78" s="27">
        <v>40620</v>
      </c>
      <c r="D78" s="27">
        <v>40620</v>
      </c>
      <c r="E78" s="26" t="s">
        <v>1027</v>
      </c>
      <c r="F78" s="26" t="s">
        <v>1028</v>
      </c>
      <c r="G78" s="27">
        <v>24873</v>
      </c>
      <c r="H78" s="26" t="s">
        <v>1029</v>
      </c>
      <c r="I78" s="26" t="s">
        <v>1030</v>
      </c>
      <c r="J78" s="26" t="s">
        <v>1031</v>
      </c>
      <c r="K78" s="24" t="s">
        <v>35</v>
      </c>
      <c r="L78" s="24" t="s">
        <v>36</v>
      </c>
      <c r="M78" s="28" t="s">
        <v>1032</v>
      </c>
      <c r="N78" s="28" t="s">
        <v>1033</v>
      </c>
      <c r="O78" s="24" t="s">
        <v>286</v>
      </c>
      <c r="P78" s="26" t="s">
        <v>1034</v>
      </c>
      <c r="Q78" s="26" t="s">
        <v>1035</v>
      </c>
      <c r="R78" s="26" t="s">
        <v>103</v>
      </c>
      <c r="S78" s="26" t="s">
        <v>1036</v>
      </c>
      <c r="T78" s="26" t="s">
        <v>1037</v>
      </c>
      <c r="U78" s="44" t="s">
        <v>1038</v>
      </c>
      <c r="V78" s="42" t="s">
        <v>46</v>
      </c>
      <c r="W78" s="43" t="s">
        <v>1039</v>
      </c>
      <c r="X78" s="43"/>
      <c r="Y78" s="49"/>
      <c r="Z78" s="24" t="s">
        <v>1040</v>
      </c>
      <c r="AA78" s="26" t="s">
        <v>48</v>
      </c>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53"/>
    </row>
    <row r="79" s="3" customFormat="1" ht="76.2" customHeight="1" spans="1:185">
      <c r="A79" s="26">
        <v>81</v>
      </c>
      <c r="B79" s="26" t="s">
        <v>1041</v>
      </c>
      <c r="C79" s="27">
        <v>40620</v>
      </c>
      <c r="D79" s="27">
        <v>40620</v>
      </c>
      <c r="E79" s="26" t="s">
        <v>1042</v>
      </c>
      <c r="F79" s="26" t="s">
        <v>1043</v>
      </c>
      <c r="G79" s="27">
        <v>27039</v>
      </c>
      <c r="H79" s="26" t="s">
        <v>1044</v>
      </c>
      <c r="I79" s="26" t="s">
        <v>1045</v>
      </c>
      <c r="J79" s="26" t="s">
        <v>1046</v>
      </c>
      <c r="K79" s="24" t="s">
        <v>35</v>
      </c>
      <c r="L79" s="24" t="s">
        <v>36</v>
      </c>
      <c r="M79" s="28" t="s">
        <v>1047</v>
      </c>
      <c r="N79" s="28" t="s">
        <v>1048</v>
      </c>
      <c r="O79" s="24" t="s">
        <v>72</v>
      </c>
      <c r="P79" s="32" t="s">
        <v>1049</v>
      </c>
      <c r="Q79" s="32" t="s">
        <v>87</v>
      </c>
      <c r="R79" s="32" t="s">
        <v>60</v>
      </c>
      <c r="S79" s="26" t="s">
        <v>1050</v>
      </c>
      <c r="T79" s="26" t="s">
        <v>62</v>
      </c>
      <c r="U79" s="44" t="s">
        <v>1051</v>
      </c>
      <c r="V79" s="40" t="s">
        <v>46</v>
      </c>
      <c r="W79" s="41"/>
      <c r="X79" s="41"/>
      <c r="Y79" s="49"/>
      <c r="Z79" s="24" t="s">
        <v>1052</v>
      </c>
      <c r="AA79" s="26" t="s">
        <v>48</v>
      </c>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53"/>
    </row>
    <row r="80" s="3" customFormat="1" ht="89.4" customHeight="1" spans="1:185">
      <c r="A80" s="26">
        <v>82</v>
      </c>
      <c r="B80" s="26" t="s">
        <v>1053</v>
      </c>
      <c r="C80" s="27">
        <v>40557</v>
      </c>
      <c r="D80" s="27">
        <v>40557</v>
      </c>
      <c r="E80" s="26" t="s">
        <v>1054</v>
      </c>
      <c r="F80" s="26" t="s">
        <v>1055</v>
      </c>
      <c r="G80" s="27">
        <v>27237</v>
      </c>
      <c r="H80" s="26" t="s">
        <v>1056</v>
      </c>
      <c r="I80" s="26" t="s">
        <v>1057</v>
      </c>
      <c r="J80" s="26" t="s">
        <v>1058</v>
      </c>
      <c r="K80" s="24" t="s">
        <v>35</v>
      </c>
      <c r="L80" s="24" t="s">
        <v>36</v>
      </c>
      <c r="M80" s="28" t="s">
        <v>1059</v>
      </c>
      <c r="N80" s="28" t="s">
        <v>1060</v>
      </c>
      <c r="O80" s="24" t="s">
        <v>72</v>
      </c>
      <c r="P80" s="32" t="s">
        <v>1061</v>
      </c>
      <c r="Q80" s="32" t="s">
        <v>87</v>
      </c>
      <c r="R80" s="32" t="s">
        <v>60</v>
      </c>
      <c r="S80" s="26" t="s">
        <v>1062</v>
      </c>
      <c r="T80" s="26" t="s">
        <v>62</v>
      </c>
      <c r="U80" s="44" t="s">
        <v>1063</v>
      </c>
      <c r="V80" s="42" t="s">
        <v>46</v>
      </c>
      <c r="W80" s="43"/>
      <c r="X80" s="43"/>
      <c r="Y80" s="49"/>
      <c r="Z80" s="24" t="s">
        <v>801</v>
      </c>
      <c r="AA80" s="26" t="s">
        <v>48</v>
      </c>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53"/>
    </row>
    <row r="81" s="3" customFormat="1" ht="71.4" customHeight="1" spans="1:185">
      <c r="A81" s="26">
        <v>83</v>
      </c>
      <c r="B81" s="26" t="s">
        <v>1064</v>
      </c>
      <c r="C81" s="27">
        <v>40557</v>
      </c>
      <c r="D81" s="27">
        <v>40557</v>
      </c>
      <c r="E81" s="26" t="s">
        <v>1065</v>
      </c>
      <c r="F81" s="26" t="s">
        <v>1066</v>
      </c>
      <c r="G81" s="27">
        <v>26915</v>
      </c>
      <c r="H81" s="26" t="s">
        <v>1067</v>
      </c>
      <c r="I81" s="26" t="s">
        <v>195</v>
      </c>
      <c r="J81" s="26" t="s">
        <v>1068</v>
      </c>
      <c r="K81" s="24" t="s">
        <v>35</v>
      </c>
      <c r="L81" s="24" t="s">
        <v>36</v>
      </c>
      <c r="M81" s="28" t="s">
        <v>1069</v>
      </c>
      <c r="N81" s="28" t="s">
        <v>1070</v>
      </c>
      <c r="O81" s="24" t="s">
        <v>72</v>
      </c>
      <c r="P81" s="32" t="s">
        <v>1071</v>
      </c>
      <c r="Q81" s="32" t="s">
        <v>87</v>
      </c>
      <c r="R81" s="32" t="s">
        <v>60</v>
      </c>
      <c r="S81" s="26" t="s">
        <v>1072</v>
      </c>
      <c r="T81" s="26" t="s">
        <v>62</v>
      </c>
      <c r="U81" s="44" t="s">
        <v>1073</v>
      </c>
      <c r="V81" s="40" t="s">
        <v>46</v>
      </c>
      <c r="W81" s="41"/>
      <c r="X81" s="41"/>
      <c r="Y81" s="49"/>
      <c r="Z81" s="24" t="s">
        <v>90</v>
      </c>
      <c r="AA81" s="26" t="s">
        <v>48</v>
      </c>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53"/>
    </row>
    <row r="82" s="3" customFormat="1" ht="67.95" customHeight="1" spans="1:185">
      <c r="A82" s="26">
        <v>84</v>
      </c>
      <c r="B82" s="26" t="s">
        <v>1074</v>
      </c>
      <c r="C82" s="27">
        <v>41771</v>
      </c>
      <c r="D82" s="27">
        <v>41771</v>
      </c>
      <c r="E82" s="26" t="s">
        <v>1075</v>
      </c>
      <c r="F82" s="26" t="s">
        <v>1076</v>
      </c>
      <c r="G82" s="27">
        <v>33500</v>
      </c>
      <c r="H82" s="26" t="s">
        <v>32</v>
      </c>
      <c r="I82" s="26" t="s">
        <v>1077</v>
      </c>
      <c r="J82" s="26" t="s">
        <v>1078</v>
      </c>
      <c r="K82" s="24" t="s">
        <v>35</v>
      </c>
      <c r="L82" s="24" t="s">
        <v>36</v>
      </c>
      <c r="M82" s="28" t="s">
        <v>1079</v>
      </c>
      <c r="N82" s="28" t="s">
        <v>1080</v>
      </c>
      <c r="O82" s="24" t="s">
        <v>463</v>
      </c>
      <c r="P82" s="26" t="s">
        <v>1081</v>
      </c>
      <c r="Q82" s="26" t="s">
        <v>1082</v>
      </c>
      <c r="R82" s="26" t="s">
        <v>42</v>
      </c>
      <c r="S82" s="26" t="s">
        <v>1083</v>
      </c>
      <c r="T82" s="26" t="s">
        <v>347</v>
      </c>
      <c r="U82" s="39" t="s">
        <v>1084</v>
      </c>
      <c r="V82" s="42" t="s">
        <v>46</v>
      </c>
      <c r="W82" s="43"/>
      <c r="X82" s="43"/>
      <c r="Y82" s="49"/>
      <c r="Z82" s="24" t="s">
        <v>1085</v>
      </c>
      <c r="AA82" s="26" t="s">
        <v>48</v>
      </c>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53"/>
    </row>
    <row r="83" s="3" customFormat="1" ht="75" customHeight="1" spans="1:185">
      <c r="A83" s="26">
        <v>85</v>
      </c>
      <c r="B83" s="26" t="s">
        <v>1086</v>
      </c>
      <c r="C83" s="27">
        <v>40637</v>
      </c>
      <c r="D83" s="27">
        <v>40637</v>
      </c>
      <c r="E83" s="26" t="s">
        <v>1087</v>
      </c>
      <c r="F83" s="26" t="s">
        <v>1088</v>
      </c>
      <c r="G83" s="27">
        <v>28775</v>
      </c>
      <c r="H83" s="26" t="s">
        <v>1089</v>
      </c>
      <c r="I83" s="26" t="s">
        <v>1090</v>
      </c>
      <c r="J83" s="26" t="s">
        <v>1091</v>
      </c>
      <c r="K83" s="24" t="s">
        <v>35</v>
      </c>
      <c r="L83" s="24" t="s">
        <v>36</v>
      </c>
      <c r="M83" s="28" t="s">
        <v>1092</v>
      </c>
      <c r="N83" s="28" t="s">
        <v>1093</v>
      </c>
      <c r="O83" s="26" t="s">
        <v>1094</v>
      </c>
      <c r="P83" s="26" t="s">
        <v>1095</v>
      </c>
      <c r="Q83" s="26" t="s">
        <v>1096</v>
      </c>
      <c r="R83" s="26" t="s">
        <v>150</v>
      </c>
      <c r="S83" s="26" t="s">
        <v>1097</v>
      </c>
      <c r="T83" s="26" t="s">
        <v>62</v>
      </c>
      <c r="U83" s="39"/>
      <c r="V83" s="40" t="s">
        <v>46</v>
      </c>
      <c r="W83" s="41"/>
      <c r="X83" s="41"/>
      <c r="Y83" s="49"/>
      <c r="Z83" s="24" t="s">
        <v>1098</v>
      </c>
      <c r="AA83" s="26"/>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53"/>
    </row>
    <row r="84" s="3" customFormat="1" ht="183" customHeight="1" spans="1:185">
      <c r="A84" s="26">
        <v>86</v>
      </c>
      <c r="B84" s="26" t="s">
        <v>1099</v>
      </c>
      <c r="C84" s="27">
        <v>40620</v>
      </c>
      <c r="D84" s="27">
        <v>40620</v>
      </c>
      <c r="E84" s="26" t="s">
        <v>1100</v>
      </c>
      <c r="F84" s="26" t="s">
        <v>1101</v>
      </c>
      <c r="G84" s="27">
        <v>30751</v>
      </c>
      <c r="H84" s="26" t="s">
        <v>1102</v>
      </c>
      <c r="I84" s="26" t="s">
        <v>1103</v>
      </c>
      <c r="J84" s="26" t="s">
        <v>1104</v>
      </c>
      <c r="K84" s="24" t="s">
        <v>35</v>
      </c>
      <c r="L84" s="24" t="s">
        <v>36</v>
      </c>
      <c r="M84" s="28" t="s">
        <v>1105</v>
      </c>
      <c r="N84" s="28" t="s">
        <v>1106</v>
      </c>
      <c r="O84" s="24" t="s">
        <v>463</v>
      </c>
      <c r="P84" s="26" t="s">
        <v>1107</v>
      </c>
      <c r="Q84" s="26" t="s">
        <v>1108</v>
      </c>
      <c r="R84" s="26" t="s">
        <v>42</v>
      </c>
      <c r="S84" s="26" t="s">
        <v>1109</v>
      </c>
      <c r="T84" s="26" t="s">
        <v>826</v>
      </c>
      <c r="U84" s="39" t="s">
        <v>827</v>
      </c>
      <c r="V84" s="42" t="s">
        <v>46</v>
      </c>
      <c r="W84" s="43"/>
      <c r="X84" s="43"/>
      <c r="Y84" s="49"/>
      <c r="Z84" s="24" t="s">
        <v>1110</v>
      </c>
      <c r="AA84" s="26" t="s">
        <v>48</v>
      </c>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53"/>
    </row>
    <row r="85" s="3" customFormat="1" ht="67.2" customHeight="1" spans="1:185">
      <c r="A85" s="26">
        <v>87</v>
      </c>
      <c r="B85" s="26" t="s">
        <v>1111</v>
      </c>
      <c r="C85" s="27">
        <v>40557</v>
      </c>
      <c r="D85" s="27">
        <v>40557</v>
      </c>
      <c r="E85" s="26" t="s">
        <v>1112</v>
      </c>
      <c r="F85" s="26" t="s">
        <v>1113</v>
      </c>
      <c r="G85" s="27">
        <v>28944</v>
      </c>
      <c r="H85" s="26" t="s">
        <v>1114</v>
      </c>
      <c r="I85" s="26" t="s">
        <v>1115</v>
      </c>
      <c r="J85" s="26" t="s">
        <v>1116</v>
      </c>
      <c r="K85" s="24" t="s">
        <v>35</v>
      </c>
      <c r="L85" s="24" t="s">
        <v>36</v>
      </c>
      <c r="M85" s="28" t="s">
        <v>1117</v>
      </c>
      <c r="N85" s="28" t="s">
        <v>1118</v>
      </c>
      <c r="O85" s="24" t="s">
        <v>72</v>
      </c>
      <c r="P85" s="32" t="s">
        <v>1119</v>
      </c>
      <c r="Q85" s="32" t="s">
        <v>87</v>
      </c>
      <c r="R85" s="32" t="s">
        <v>60</v>
      </c>
      <c r="S85" s="26" t="s">
        <v>1120</v>
      </c>
      <c r="T85" s="26" t="s">
        <v>62</v>
      </c>
      <c r="U85" s="44" t="s">
        <v>1121</v>
      </c>
      <c r="V85" s="40" t="s">
        <v>46</v>
      </c>
      <c r="W85" s="41"/>
      <c r="X85" s="41"/>
      <c r="Y85" s="49"/>
      <c r="Z85" s="24" t="s">
        <v>801</v>
      </c>
      <c r="AA85" s="26" t="s">
        <v>48</v>
      </c>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53"/>
    </row>
    <row r="86" s="3" customFormat="1" ht="62.4" customHeight="1" spans="1:185">
      <c r="A86" s="26">
        <v>88</v>
      </c>
      <c r="B86" s="26" t="s">
        <v>1122</v>
      </c>
      <c r="C86" s="27">
        <v>40620</v>
      </c>
      <c r="D86" s="27">
        <v>40620</v>
      </c>
      <c r="E86" s="26" t="s">
        <v>1123</v>
      </c>
      <c r="F86" s="26" t="s">
        <v>1124</v>
      </c>
      <c r="G86" s="27">
        <v>29487</v>
      </c>
      <c r="H86" s="26" t="s">
        <v>1089</v>
      </c>
      <c r="I86" s="26" t="s">
        <v>1125</v>
      </c>
      <c r="J86" s="26" t="s">
        <v>1126</v>
      </c>
      <c r="K86" s="24" t="s">
        <v>35</v>
      </c>
      <c r="L86" s="24" t="s">
        <v>36</v>
      </c>
      <c r="M86" s="28" t="s">
        <v>1127</v>
      </c>
      <c r="N86" s="28" t="s">
        <v>1128</v>
      </c>
      <c r="O86" s="24" t="s">
        <v>223</v>
      </c>
      <c r="P86" s="24" t="s">
        <v>1129</v>
      </c>
      <c r="Q86" s="24" t="s">
        <v>1130</v>
      </c>
      <c r="R86" s="24" t="s">
        <v>119</v>
      </c>
      <c r="S86" s="26" t="s">
        <v>1131</v>
      </c>
      <c r="T86" s="26" t="s">
        <v>62</v>
      </c>
      <c r="U86" s="44" t="s">
        <v>1132</v>
      </c>
      <c r="V86" s="42" t="s">
        <v>46</v>
      </c>
      <c r="W86" s="43"/>
      <c r="X86" s="43"/>
      <c r="Y86" s="49"/>
      <c r="Z86" s="24" t="s">
        <v>801</v>
      </c>
      <c r="AA86" s="26" t="s">
        <v>48</v>
      </c>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53"/>
    </row>
    <row r="87" s="3" customFormat="1" ht="62.4" customHeight="1" spans="1:185">
      <c r="A87" s="26">
        <v>89</v>
      </c>
      <c r="B87" s="26" t="s">
        <v>1133</v>
      </c>
      <c r="C87" s="27">
        <v>40637</v>
      </c>
      <c r="D87" s="27">
        <v>40637</v>
      </c>
      <c r="E87" s="26" t="s">
        <v>1134</v>
      </c>
      <c r="F87" s="26" t="s">
        <v>1135</v>
      </c>
      <c r="G87" s="27">
        <v>26076</v>
      </c>
      <c r="H87" s="26" t="s">
        <v>1136</v>
      </c>
      <c r="I87" s="26" t="s">
        <v>1137</v>
      </c>
      <c r="J87" s="26" t="s">
        <v>1138</v>
      </c>
      <c r="K87" s="24" t="s">
        <v>35</v>
      </c>
      <c r="L87" s="24" t="s">
        <v>36</v>
      </c>
      <c r="M87" s="28" t="s">
        <v>1139</v>
      </c>
      <c r="N87" s="28" t="s">
        <v>1140</v>
      </c>
      <c r="O87" s="26" t="s">
        <v>147</v>
      </c>
      <c r="P87" s="26" t="s">
        <v>1141</v>
      </c>
      <c r="Q87" s="26" t="s">
        <v>1142</v>
      </c>
      <c r="R87" s="26" t="s">
        <v>150</v>
      </c>
      <c r="S87" s="26" t="s">
        <v>1143</v>
      </c>
      <c r="T87" s="26" t="s">
        <v>62</v>
      </c>
      <c r="U87" s="39"/>
      <c r="V87" s="40" t="s">
        <v>46</v>
      </c>
      <c r="W87" s="41"/>
      <c r="X87" s="41"/>
      <c r="Y87" s="49"/>
      <c r="Z87" s="24" t="s">
        <v>1144</v>
      </c>
      <c r="AA87" s="26"/>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53"/>
    </row>
    <row r="88" s="3" customFormat="1" ht="76.95" customHeight="1" spans="1:185">
      <c r="A88" s="26">
        <v>90</v>
      </c>
      <c r="B88" s="26" t="s">
        <v>1145</v>
      </c>
      <c r="C88" s="27">
        <v>40557</v>
      </c>
      <c r="D88" s="27">
        <v>40557</v>
      </c>
      <c r="E88" s="26" t="s">
        <v>1146</v>
      </c>
      <c r="F88" s="26" t="s">
        <v>1147</v>
      </c>
      <c r="G88" s="27">
        <v>20482</v>
      </c>
      <c r="H88" s="26" t="s">
        <v>1148</v>
      </c>
      <c r="I88" s="26" t="s">
        <v>1149</v>
      </c>
      <c r="J88" s="26" t="s">
        <v>1150</v>
      </c>
      <c r="K88" s="24" t="s">
        <v>35</v>
      </c>
      <c r="L88" s="24" t="s">
        <v>36</v>
      </c>
      <c r="M88" s="28" t="s">
        <v>1151</v>
      </c>
      <c r="N88" s="28" t="s">
        <v>1152</v>
      </c>
      <c r="O88" s="24" t="s">
        <v>72</v>
      </c>
      <c r="P88" s="26" t="s">
        <v>1153</v>
      </c>
      <c r="Q88" s="26" t="s">
        <v>1154</v>
      </c>
      <c r="R88" s="26" t="s">
        <v>150</v>
      </c>
      <c r="S88" s="26" t="s">
        <v>1155</v>
      </c>
      <c r="T88" s="26" t="s">
        <v>62</v>
      </c>
      <c r="U88" s="39"/>
      <c r="V88" s="42" t="s">
        <v>46</v>
      </c>
      <c r="W88" s="43"/>
      <c r="X88" s="43"/>
      <c r="Y88" s="49"/>
      <c r="Z88" s="24" t="s">
        <v>1156</v>
      </c>
      <c r="AA88" s="26"/>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53"/>
    </row>
    <row r="89" s="3" customFormat="1" ht="72" customHeight="1" spans="1:185">
      <c r="A89" s="26">
        <v>91</v>
      </c>
      <c r="B89" s="26" t="s">
        <v>1157</v>
      </c>
      <c r="C89" s="27">
        <v>40620</v>
      </c>
      <c r="D89" s="27">
        <v>40620</v>
      </c>
      <c r="E89" s="26" t="s">
        <v>1158</v>
      </c>
      <c r="F89" s="26" t="s">
        <v>1159</v>
      </c>
      <c r="G89" s="27">
        <v>25096</v>
      </c>
      <c r="H89" s="26" t="s">
        <v>1044</v>
      </c>
      <c r="I89" s="26" t="s">
        <v>1160</v>
      </c>
      <c r="J89" s="26" t="s">
        <v>1161</v>
      </c>
      <c r="K89" s="24" t="s">
        <v>35</v>
      </c>
      <c r="L89" s="24" t="s">
        <v>36</v>
      </c>
      <c r="M89" s="28" t="s">
        <v>1162</v>
      </c>
      <c r="N89" s="28" t="s">
        <v>1163</v>
      </c>
      <c r="O89" s="24" t="s">
        <v>72</v>
      </c>
      <c r="P89" s="32" t="s">
        <v>1164</v>
      </c>
      <c r="Q89" s="32" t="s">
        <v>87</v>
      </c>
      <c r="R89" s="32" t="s">
        <v>60</v>
      </c>
      <c r="S89" s="26" t="s">
        <v>1165</v>
      </c>
      <c r="T89" s="26" t="s">
        <v>1166</v>
      </c>
      <c r="U89" s="39" t="s">
        <v>1167</v>
      </c>
      <c r="V89" s="40" t="s">
        <v>46</v>
      </c>
      <c r="W89" s="41"/>
      <c r="X89" s="41"/>
      <c r="Y89" s="49"/>
      <c r="Z89" s="24" t="s">
        <v>801</v>
      </c>
      <c r="AA89" s="26" t="s">
        <v>48</v>
      </c>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53"/>
    </row>
    <row r="90" s="3" customFormat="1" ht="67.95" customHeight="1" spans="1:185">
      <c r="A90" s="26">
        <v>92</v>
      </c>
      <c r="B90" s="26" t="s">
        <v>1168</v>
      </c>
      <c r="C90" s="27">
        <v>40557</v>
      </c>
      <c r="D90" s="27">
        <v>40557</v>
      </c>
      <c r="E90" s="26" t="s">
        <v>1169</v>
      </c>
      <c r="F90" s="26" t="s">
        <v>1170</v>
      </c>
      <c r="G90" s="27">
        <v>23172</v>
      </c>
      <c r="H90" s="26" t="s">
        <v>95</v>
      </c>
      <c r="I90" s="26" t="s">
        <v>1171</v>
      </c>
      <c r="J90" s="26" t="s">
        <v>1172</v>
      </c>
      <c r="K90" s="24" t="s">
        <v>35</v>
      </c>
      <c r="L90" s="24" t="s">
        <v>36</v>
      </c>
      <c r="M90" s="28" t="s">
        <v>1173</v>
      </c>
      <c r="N90" s="28" t="s">
        <v>1174</v>
      </c>
      <c r="O90" s="24" t="s">
        <v>72</v>
      </c>
      <c r="P90" s="32" t="s">
        <v>1175</v>
      </c>
      <c r="Q90" s="32" t="s">
        <v>87</v>
      </c>
      <c r="R90" s="32" t="s">
        <v>60</v>
      </c>
      <c r="S90" s="26" t="s">
        <v>1176</v>
      </c>
      <c r="T90" s="26" t="s">
        <v>62</v>
      </c>
      <c r="U90" s="39" t="s">
        <v>1177</v>
      </c>
      <c r="V90" s="42" t="s">
        <v>46</v>
      </c>
      <c r="W90" s="43"/>
      <c r="X90" s="43"/>
      <c r="Y90" s="49"/>
      <c r="Z90" s="24" t="s">
        <v>801</v>
      </c>
      <c r="AA90" s="26" t="s">
        <v>48</v>
      </c>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53"/>
    </row>
    <row r="91" s="3" customFormat="1" ht="68.4" customHeight="1" spans="1:184">
      <c r="A91" s="26">
        <v>93</v>
      </c>
      <c r="B91" s="26" t="s">
        <v>1178</v>
      </c>
      <c r="C91" s="27">
        <v>40557</v>
      </c>
      <c r="D91" s="27">
        <v>40557</v>
      </c>
      <c r="E91" s="26" t="s">
        <v>1179</v>
      </c>
      <c r="F91" s="26" t="s">
        <v>1180</v>
      </c>
      <c r="G91" s="27">
        <v>20892</v>
      </c>
      <c r="H91" s="26" t="s">
        <v>1181</v>
      </c>
      <c r="I91" s="26" t="s">
        <v>1182</v>
      </c>
      <c r="J91" s="26" t="s">
        <v>1183</v>
      </c>
      <c r="K91" s="24" t="s">
        <v>35</v>
      </c>
      <c r="L91" s="24" t="s">
        <v>36</v>
      </c>
      <c r="M91" s="28" t="s">
        <v>1184</v>
      </c>
      <c r="N91" s="28" t="s">
        <v>1185</v>
      </c>
      <c r="O91" s="24" t="s">
        <v>72</v>
      </c>
      <c r="P91" s="32" t="s">
        <v>1186</v>
      </c>
      <c r="Q91" s="32" t="s">
        <v>87</v>
      </c>
      <c r="R91" s="32" t="s">
        <v>60</v>
      </c>
      <c r="S91" s="26" t="s">
        <v>1187</v>
      </c>
      <c r="T91" s="26" t="s">
        <v>62</v>
      </c>
      <c r="U91" s="44" t="s">
        <v>1188</v>
      </c>
      <c r="V91" s="40" t="s">
        <v>46</v>
      </c>
      <c r="W91" s="41"/>
      <c r="X91" s="41"/>
      <c r="Y91" s="49"/>
      <c r="Z91" s="24" t="s">
        <v>1052</v>
      </c>
      <c r="AA91" s="26" t="s">
        <v>48</v>
      </c>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53"/>
    </row>
    <row r="92" s="3" customFormat="1" ht="80.4" customHeight="1" spans="1:185">
      <c r="A92" s="26">
        <v>94</v>
      </c>
      <c r="B92" s="26" t="s">
        <v>1189</v>
      </c>
      <c r="C92" s="27">
        <v>41950</v>
      </c>
      <c r="D92" s="27">
        <v>41950</v>
      </c>
      <c r="E92" s="26" t="s">
        <v>1190</v>
      </c>
      <c r="F92" s="26" t="s">
        <v>1191</v>
      </c>
      <c r="G92" s="27">
        <v>32281</v>
      </c>
      <c r="H92" s="26" t="s">
        <v>1192</v>
      </c>
      <c r="I92" s="26" t="s">
        <v>1193</v>
      </c>
      <c r="J92" s="26" t="s">
        <v>1194</v>
      </c>
      <c r="K92" s="24" t="s">
        <v>35</v>
      </c>
      <c r="L92" s="24" t="s">
        <v>36</v>
      </c>
      <c r="M92" s="28" t="s">
        <v>1195</v>
      </c>
      <c r="N92" s="28" t="s">
        <v>1196</v>
      </c>
      <c r="O92" s="24" t="s">
        <v>913</v>
      </c>
      <c r="P92" s="26" t="s">
        <v>1197</v>
      </c>
      <c r="Q92" s="26" t="s">
        <v>1198</v>
      </c>
      <c r="R92" s="26" t="s">
        <v>1199</v>
      </c>
      <c r="S92" s="26" t="s">
        <v>1200</v>
      </c>
      <c r="T92" s="61" t="s">
        <v>1201</v>
      </c>
      <c r="U92" s="44" t="s">
        <v>1202</v>
      </c>
      <c r="V92" s="42" t="s">
        <v>46</v>
      </c>
      <c r="W92" s="43" t="s">
        <v>1203</v>
      </c>
      <c r="X92" s="43" t="s">
        <v>1204</v>
      </c>
      <c r="Y92" s="49" t="s">
        <v>1205</v>
      </c>
      <c r="Z92" s="64"/>
      <c r="AA92" s="26" t="s">
        <v>48</v>
      </c>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53"/>
    </row>
    <row r="93" s="3" customFormat="1" ht="89.4" customHeight="1" spans="1:185">
      <c r="A93" s="26">
        <v>95</v>
      </c>
      <c r="B93" s="26" t="s">
        <v>1206</v>
      </c>
      <c r="C93" s="27">
        <v>40620</v>
      </c>
      <c r="D93" s="27">
        <v>40620</v>
      </c>
      <c r="E93" s="26" t="s">
        <v>1207</v>
      </c>
      <c r="F93" s="26" t="s">
        <v>1208</v>
      </c>
      <c r="G93" s="27">
        <v>20236</v>
      </c>
      <c r="H93" s="26" t="s">
        <v>758</v>
      </c>
      <c r="I93" s="26" t="s">
        <v>1209</v>
      </c>
      <c r="J93" s="26" t="s">
        <v>1210</v>
      </c>
      <c r="K93" s="24" t="s">
        <v>35</v>
      </c>
      <c r="L93" s="24" t="s">
        <v>36</v>
      </c>
      <c r="M93" s="28" t="s">
        <v>1211</v>
      </c>
      <c r="N93" s="28" t="s">
        <v>1212</v>
      </c>
      <c r="O93" s="24" t="s">
        <v>223</v>
      </c>
      <c r="P93" s="26" t="s">
        <v>1213</v>
      </c>
      <c r="Q93" s="26" t="s">
        <v>1214</v>
      </c>
      <c r="R93" s="26" t="s">
        <v>119</v>
      </c>
      <c r="S93" s="26" t="s">
        <v>1215</v>
      </c>
      <c r="T93" s="26" t="s">
        <v>62</v>
      </c>
      <c r="U93" s="39" t="s">
        <v>1216</v>
      </c>
      <c r="V93" s="40" t="s">
        <v>46</v>
      </c>
      <c r="W93" s="41"/>
      <c r="X93" s="41"/>
      <c r="Y93" s="49"/>
      <c r="Z93" s="24" t="s">
        <v>801</v>
      </c>
      <c r="AA93" s="26" t="s">
        <v>48</v>
      </c>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53"/>
    </row>
    <row r="94" s="3" customFormat="1" ht="90" customHeight="1" spans="1:185">
      <c r="A94" s="26">
        <v>96</v>
      </c>
      <c r="B94" s="26" t="s">
        <v>1217</v>
      </c>
      <c r="C94" s="27">
        <v>40557</v>
      </c>
      <c r="D94" s="27">
        <v>40557</v>
      </c>
      <c r="E94" s="26" t="s">
        <v>1218</v>
      </c>
      <c r="F94" s="26" t="s">
        <v>1219</v>
      </c>
      <c r="G94" s="27">
        <v>20243</v>
      </c>
      <c r="H94" s="26" t="s">
        <v>1220</v>
      </c>
      <c r="I94" s="26" t="s">
        <v>1221</v>
      </c>
      <c r="J94" s="26" t="s">
        <v>1222</v>
      </c>
      <c r="K94" s="24" t="s">
        <v>35</v>
      </c>
      <c r="L94" s="24" t="s">
        <v>36</v>
      </c>
      <c r="M94" s="28" t="s">
        <v>1223</v>
      </c>
      <c r="N94" s="28" t="s">
        <v>1224</v>
      </c>
      <c r="O94" s="24" t="s">
        <v>72</v>
      </c>
      <c r="P94" s="26" t="s">
        <v>1225</v>
      </c>
      <c r="Q94" s="26" t="s">
        <v>74</v>
      </c>
      <c r="R94" s="26" t="s">
        <v>60</v>
      </c>
      <c r="S94" s="26" t="s">
        <v>1226</v>
      </c>
      <c r="T94" s="26" t="s">
        <v>62</v>
      </c>
      <c r="U94" s="44" t="s">
        <v>1227</v>
      </c>
      <c r="V94" s="42" t="s">
        <v>46</v>
      </c>
      <c r="W94" s="43"/>
      <c r="X94" s="43"/>
      <c r="Y94" s="49"/>
      <c r="Z94" s="24" t="s">
        <v>513</v>
      </c>
      <c r="AA94" s="26"/>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53"/>
    </row>
    <row r="95" s="3" customFormat="1" ht="136.8" customHeight="1" spans="1:185">
      <c r="A95" s="26">
        <v>99</v>
      </c>
      <c r="B95" s="26" t="s">
        <v>1228</v>
      </c>
      <c r="C95" s="27">
        <v>41753</v>
      </c>
      <c r="D95" s="27">
        <v>41753</v>
      </c>
      <c r="E95" s="26" t="s">
        <v>1229</v>
      </c>
      <c r="F95" s="26" t="s">
        <v>1230</v>
      </c>
      <c r="G95" s="27">
        <v>32135</v>
      </c>
      <c r="H95" s="26" t="s">
        <v>32</v>
      </c>
      <c r="I95" s="26" t="s">
        <v>1231</v>
      </c>
      <c r="J95" s="26" t="s">
        <v>1232</v>
      </c>
      <c r="K95" s="24" t="s">
        <v>35</v>
      </c>
      <c r="L95" s="24" t="s">
        <v>36</v>
      </c>
      <c r="M95" s="28" t="s">
        <v>1233</v>
      </c>
      <c r="N95" s="28" t="s">
        <v>1234</v>
      </c>
      <c r="O95" s="24" t="s">
        <v>1235</v>
      </c>
      <c r="P95" s="26" t="s">
        <v>1236</v>
      </c>
      <c r="Q95" s="26" t="s">
        <v>1237</v>
      </c>
      <c r="R95" s="26" t="s">
        <v>1238</v>
      </c>
      <c r="S95" s="26" t="s">
        <v>1239</v>
      </c>
      <c r="T95" s="26" t="s">
        <v>62</v>
      </c>
      <c r="U95" s="39" t="s">
        <v>1240</v>
      </c>
      <c r="V95" s="40" t="s">
        <v>46</v>
      </c>
      <c r="W95" s="41"/>
      <c r="X95" s="41"/>
      <c r="Y95" s="49"/>
      <c r="Z95" s="24" t="s">
        <v>1241</v>
      </c>
      <c r="AA95" s="26" t="s">
        <v>1242</v>
      </c>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53"/>
    </row>
    <row r="96" s="3" customFormat="1" ht="79.95" customHeight="1" spans="1:185">
      <c r="A96" s="26">
        <v>100</v>
      </c>
      <c r="B96" s="26" t="s">
        <v>1243</v>
      </c>
      <c r="C96" s="27">
        <v>41059</v>
      </c>
      <c r="D96" s="27">
        <v>41059</v>
      </c>
      <c r="E96" s="26" t="s">
        <v>1244</v>
      </c>
      <c r="F96" s="26" t="s">
        <v>1245</v>
      </c>
      <c r="G96" s="27">
        <v>31688</v>
      </c>
      <c r="H96" s="26" t="s">
        <v>1089</v>
      </c>
      <c r="I96" s="26" t="s">
        <v>1246</v>
      </c>
      <c r="J96" s="26" t="s">
        <v>1247</v>
      </c>
      <c r="K96" s="24" t="s">
        <v>35</v>
      </c>
      <c r="L96" s="24" t="s">
        <v>36</v>
      </c>
      <c r="M96" s="28" t="s">
        <v>1248</v>
      </c>
      <c r="N96" s="28" t="s">
        <v>1249</v>
      </c>
      <c r="O96" s="24" t="s">
        <v>116</v>
      </c>
      <c r="P96" s="24" t="s">
        <v>1250</v>
      </c>
      <c r="Q96" s="26" t="s">
        <v>1251</v>
      </c>
      <c r="R96" s="26" t="s">
        <v>103</v>
      </c>
      <c r="S96" s="26" t="s">
        <v>1252</v>
      </c>
      <c r="T96" s="26" t="s">
        <v>1253</v>
      </c>
      <c r="U96" s="39" t="s">
        <v>1254</v>
      </c>
      <c r="V96" s="42" t="s">
        <v>46</v>
      </c>
      <c r="W96" s="43" t="s">
        <v>453</v>
      </c>
      <c r="X96" s="43" t="s">
        <v>1255</v>
      </c>
      <c r="Y96" s="49"/>
      <c r="Z96" s="24" t="s">
        <v>1256</v>
      </c>
      <c r="AA96" s="26" t="s">
        <v>48</v>
      </c>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53"/>
    </row>
    <row r="97" s="3" customFormat="1" ht="78.75" spans="1:185">
      <c r="A97" s="26">
        <v>101</v>
      </c>
      <c r="B97" s="26" t="s">
        <v>1257</v>
      </c>
      <c r="C97" s="27">
        <v>40637</v>
      </c>
      <c r="D97" s="27">
        <v>40637</v>
      </c>
      <c r="E97" s="26" t="s">
        <v>1258</v>
      </c>
      <c r="F97" s="26" t="s">
        <v>1259</v>
      </c>
      <c r="G97" s="27">
        <v>26138</v>
      </c>
      <c r="H97" s="26" t="s">
        <v>1260</v>
      </c>
      <c r="I97" s="26" t="s">
        <v>1261</v>
      </c>
      <c r="J97" s="26" t="s">
        <v>1262</v>
      </c>
      <c r="K97" s="24" t="s">
        <v>35</v>
      </c>
      <c r="L97" s="24" t="s">
        <v>36</v>
      </c>
      <c r="M97" s="28" t="s">
        <v>1263</v>
      </c>
      <c r="N97" s="28" t="s">
        <v>1264</v>
      </c>
      <c r="O97" s="24" t="s">
        <v>72</v>
      </c>
      <c r="P97" s="26" t="s">
        <v>1265</v>
      </c>
      <c r="Q97" s="26" t="s">
        <v>1266</v>
      </c>
      <c r="R97" s="26" t="s">
        <v>150</v>
      </c>
      <c r="S97" s="26" t="s">
        <v>1267</v>
      </c>
      <c r="T97" s="26" t="s">
        <v>62</v>
      </c>
      <c r="U97" s="39"/>
      <c r="V97" s="40" t="s">
        <v>46</v>
      </c>
      <c r="W97" s="41"/>
      <c r="X97" s="41"/>
      <c r="Y97" s="49"/>
      <c r="Z97" s="24" t="s">
        <v>1268</v>
      </c>
      <c r="AA97" s="26"/>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53"/>
    </row>
    <row r="98" s="3" customFormat="1" ht="76.2" customHeight="1" spans="1:185">
      <c r="A98" s="26">
        <v>102</v>
      </c>
      <c r="B98" s="26" t="s">
        <v>1269</v>
      </c>
      <c r="C98" s="27">
        <v>40620</v>
      </c>
      <c r="D98" s="27">
        <v>40620</v>
      </c>
      <c r="E98" s="26" t="s">
        <v>1270</v>
      </c>
      <c r="F98" s="26" t="s">
        <v>1271</v>
      </c>
      <c r="G98" s="27">
        <v>29957</v>
      </c>
      <c r="H98" s="26" t="s">
        <v>242</v>
      </c>
      <c r="I98" s="26" t="s">
        <v>1272</v>
      </c>
      <c r="J98" s="26" t="s">
        <v>1273</v>
      </c>
      <c r="K98" s="24" t="s">
        <v>35</v>
      </c>
      <c r="L98" s="24" t="s">
        <v>36</v>
      </c>
      <c r="M98" s="28" t="s">
        <v>1274</v>
      </c>
      <c r="N98" s="28" t="s">
        <v>1275</v>
      </c>
      <c r="O98" s="24" t="s">
        <v>247</v>
      </c>
      <c r="P98" s="26" t="s">
        <v>1276</v>
      </c>
      <c r="Q98" s="26" t="s">
        <v>249</v>
      </c>
      <c r="R98" s="26" t="s">
        <v>150</v>
      </c>
      <c r="S98" s="26" t="s">
        <v>1277</v>
      </c>
      <c r="T98" s="26" t="s">
        <v>62</v>
      </c>
      <c r="U98" s="39"/>
      <c r="V98" s="42" t="s">
        <v>46</v>
      </c>
      <c r="W98" s="43"/>
      <c r="X98" s="43"/>
      <c r="Y98" s="49"/>
      <c r="Z98" s="24" t="s">
        <v>738</v>
      </c>
      <c r="AA98" s="26"/>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53"/>
    </row>
    <row r="99" s="3" customFormat="1" ht="89.4" customHeight="1" spans="1:185">
      <c r="A99" s="26">
        <v>103</v>
      </c>
      <c r="B99" s="26" t="s">
        <v>1278</v>
      </c>
      <c r="C99" s="27">
        <v>40620</v>
      </c>
      <c r="D99" s="27">
        <v>40620</v>
      </c>
      <c r="E99" s="26" t="s">
        <v>1279</v>
      </c>
      <c r="F99" s="26" t="s">
        <v>1280</v>
      </c>
      <c r="G99" s="27">
        <v>20983</v>
      </c>
      <c r="H99" s="26" t="s">
        <v>1281</v>
      </c>
      <c r="I99" s="26" t="s">
        <v>1282</v>
      </c>
      <c r="J99" s="26" t="s">
        <v>1283</v>
      </c>
      <c r="K99" s="24" t="s">
        <v>35</v>
      </c>
      <c r="L99" s="24" t="s">
        <v>36</v>
      </c>
      <c r="M99" s="28" t="s">
        <v>1284</v>
      </c>
      <c r="N99" s="28" t="s">
        <v>1285</v>
      </c>
      <c r="O99" s="24" t="s">
        <v>72</v>
      </c>
      <c r="P99" s="32" t="s">
        <v>1286</v>
      </c>
      <c r="Q99" s="32" t="s">
        <v>87</v>
      </c>
      <c r="R99" s="32" t="s">
        <v>60</v>
      </c>
      <c r="S99" s="26" t="s">
        <v>1287</v>
      </c>
      <c r="T99" s="26" t="s">
        <v>62</v>
      </c>
      <c r="U99" s="44" t="s">
        <v>1288</v>
      </c>
      <c r="V99" s="40" t="s">
        <v>46</v>
      </c>
      <c r="W99" s="41"/>
      <c r="X99" s="41"/>
      <c r="Y99" s="49"/>
      <c r="Z99" s="24" t="s">
        <v>801</v>
      </c>
      <c r="AA99" s="26" t="s">
        <v>48</v>
      </c>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53"/>
    </row>
    <row r="100" s="3" customFormat="1" ht="67.95" customHeight="1" spans="1:185">
      <c r="A100" s="26">
        <v>104</v>
      </c>
      <c r="B100" s="26" t="s">
        <v>1289</v>
      </c>
      <c r="C100" s="27">
        <v>40620</v>
      </c>
      <c r="D100" s="27">
        <v>40620</v>
      </c>
      <c r="E100" s="26" t="s">
        <v>1290</v>
      </c>
      <c r="F100" s="26" t="s">
        <v>1291</v>
      </c>
      <c r="G100" s="27">
        <v>22956</v>
      </c>
      <c r="H100" s="26" t="s">
        <v>1292</v>
      </c>
      <c r="I100" s="26" t="s">
        <v>1293</v>
      </c>
      <c r="J100" s="26" t="s">
        <v>1294</v>
      </c>
      <c r="K100" s="24" t="s">
        <v>35</v>
      </c>
      <c r="L100" s="24" t="s">
        <v>36</v>
      </c>
      <c r="M100" s="28" t="s">
        <v>1295</v>
      </c>
      <c r="N100" s="28" t="s">
        <v>1296</v>
      </c>
      <c r="O100" s="26" t="s">
        <v>147</v>
      </c>
      <c r="P100" s="26" t="s">
        <v>1297</v>
      </c>
      <c r="Q100" s="26" t="s">
        <v>1298</v>
      </c>
      <c r="R100" s="26" t="s">
        <v>60</v>
      </c>
      <c r="S100" s="26" t="s">
        <v>1299</v>
      </c>
      <c r="T100" s="26" t="s">
        <v>62</v>
      </c>
      <c r="U100" s="39" t="s">
        <v>1300</v>
      </c>
      <c r="V100" s="42" t="s">
        <v>46</v>
      </c>
      <c r="W100" s="43"/>
      <c r="X100" s="43"/>
      <c r="Y100" s="49"/>
      <c r="Z100" s="24" t="s">
        <v>1301</v>
      </c>
      <c r="AA100" s="26"/>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53"/>
    </row>
    <row r="101" s="3" customFormat="1" ht="96" customHeight="1" spans="1:185">
      <c r="A101" s="26">
        <v>105</v>
      </c>
      <c r="B101" s="26" t="s">
        <v>1302</v>
      </c>
      <c r="C101" s="27">
        <v>40693</v>
      </c>
      <c r="D101" s="27">
        <v>40693</v>
      </c>
      <c r="E101" s="26" t="s">
        <v>1303</v>
      </c>
      <c r="F101" s="26" t="s">
        <v>1304</v>
      </c>
      <c r="G101" s="27">
        <v>32071</v>
      </c>
      <c r="H101" s="26" t="s">
        <v>1305</v>
      </c>
      <c r="I101" s="26" t="s">
        <v>1306</v>
      </c>
      <c r="J101" s="26" t="s">
        <v>1307</v>
      </c>
      <c r="K101" s="24" t="s">
        <v>35</v>
      </c>
      <c r="L101" s="24" t="s">
        <v>36</v>
      </c>
      <c r="M101" s="28" t="s">
        <v>1308</v>
      </c>
      <c r="N101" s="28" t="s">
        <v>1309</v>
      </c>
      <c r="O101" s="24" t="s">
        <v>147</v>
      </c>
      <c r="P101" s="26" t="s">
        <v>1310</v>
      </c>
      <c r="Q101" s="26" t="s">
        <v>1311</v>
      </c>
      <c r="R101" s="26" t="s">
        <v>150</v>
      </c>
      <c r="S101" s="26" t="s">
        <v>1312</v>
      </c>
      <c r="T101" s="26" t="s">
        <v>62</v>
      </c>
      <c r="U101" s="39"/>
      <c r="V101" s="40" t="s">
        <v>46</v>
      </c>
      <c r="W101" s="41"/>
      <c r="X101" s="41"/>
      <c r="Y101" s="49"/>
      <c r="Z101" s="24" t="s">
        <v>1313</v>
      </c>
      <c r="AA101" s="26"/>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53"/>
    </row>
    <row r="102" s="3" customFormat="1" ht="129.6" customHeight="1" spans="1:185">
      <c r="A102" s="26">
        <v>106</v>
      </c>
      <c r="B102" s="26" t="s">
        <v>1314</v>
      </c>
      <c r="C102" s="27">
        <v>40620</v>
      </c>
      <c r="D102" s="27">
        <v>40620</v>
      </c>
      <c r="E102" s="26" t="s">
        <v>1315</v>
      </c>
      <c r="F102" s="26" t="s">
        <v>1316</v>
      </c>
      <c r="G102" s="27">
        <v>25582</v>
      </c>
      <c r="H102" s="26" t="s">
        <v>758</v>
      </c>
      <c r="I102" s="26" t="s">
        <v>1317</v>
      </c>
      <c r="J102" s="26" t="s">
        <v>1318</v>
      </c>
      <c r="K102" s="24" t="s">
        <v>35</v>
      </c>
      <c r="L102" s="24" t="s">
        <v>36</v>
      </c>
      <c r="M102" s="28" t="s">
        <v>1319</v>
      </c>
      <c r="N102" s="28" t="s">
        <v>1320</v>
      </c>
      <c r="O102" s="24" t="s">
        <v>72</v>
      </c>
      <c r="P102" s="26" t="s">
        <v>1321</v>
      </c>
      <c r="Q102" s="26" t="s">
        <v>1322</v>
      </c>
      <c r="R102" s="26" t="s">
        <v>150</v>
      </c>
      <c r="S102" s="26" t="s">
        <v>1323</v>
      </c>
      <c r="T102" s="26" t="s">
        <v>62</v>
      </c>
      <c r="U102" s="39"/>
      <c r="V102" s="42" t="s">
        <v>46</v>
      </c>
      <c r="W102" s="43"/>
      <c r="X102" s="43"/>
      <c r="Y102" s="49"/>
      <c r="Z102" s="24" t="s">
        <v>1324</v>
      </c>
      <c r="AA102" s="26"/>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53"/>
    </row>
    <row r="103" s="3" customFormat="1" ht="94.95" customHeight="1" spans="1:185">
      <c r="A103" s="26">
        <v>108</v>
      </c>
      <c r="B103" s="26" t="s">
        <v>1325</v>
      </c>
      <c r="C103" s="27">
        <v>40816</v>
      </c>
      <c r="D103" s="27">
        <v>40816</v>
      </c>
      <c r="E103" s="26" t="s">
        <v>1303</v>
      </c>
      <c r="F103" s="26" t="s">
        <v>1326</v>
      </c>
      <c r="G103" s="27">
        <v>30935</v>
      </c>
      <c r="H103" s="26" t="s">
        <v>1327</v>
      </c>
      <c r="I103" s="26" t="s">
        <v>1328</v>
      </c>
      <c r="J103" s="26" t="s">
        <v>1329</v>
      </c>
      <c r="K103" s="24" t="s">
        <v>35</v>
      </c>
      <c r="L103" s="24" t="s">
        <v>36</v>
      </c>
      <c r="M103" s="28" t="s">
        <v>1330</v>
      </c>
      <c r="N103" s="28" t="s">
        <v>1331</v>
      </c>
      <c r="O103" s="24" t="s">
        <v>147</v>
      </c>
      <c r="P103" s="26" t="s">
        <v>1332</v>
      </c>
      <c r="Q103" s="26" t="s">
        <v>1333</v>
      </c>
      <c r="R103" s="26" t="s">
        <v>150</v>
      </c>
      <c r="S103" s="26" t="s">
        <v>1334</v>
      </c>
      <c r="T103" s="26" t="s">
        <v>62</v>
      </c>
      <c r="U103" s="39"/>
      <c r="V103" s="42" t="s">
        <v>46</v>
      </c>
      <c r="W103" s="43"/>
      <c r="X103" s="43"/>
      <c r="Y103" s="49"/>
      <c r="Z103" s="24" t="s">
        <v>164</v>
      </c>
      <c r="AA103" s="26"/>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53"/>
    </row>
    <row r="104" s="3" customFormat="1" ht="93.6" customHeight="1" spans="1:185">
      <c r="A104" s="26">
        <v>109</v>
      </c>
      <c r="B104" s="26" t="s">
        <v>1335</v>
      </c>
      <c r="C104" s="27">
        <v>40620</v>
      </c>
      <c r="D104" s="27">
        <v>40620</v>
      </c>
      <c r="E104" s="26" t="s">
        <v>1336</v>
      </c>
      <c r="F104" s="26" t="s">
        <v>1337</v>
      </c>
      <c r="G104" s="27">
        <v>17606</v>
      </c>
      <c r="H104" s="26" t="s">
        <v>1338</v>
      </c>
      <c r="I104" s="26" t="s">
        <v>1339</v>
      </c>
      <c r="J104" s="26" t="s">
        <v>1340</v>
      </c>
      <c r="K104" s="24" t="s">
        <v>35</v>
      </c>
      <c r="L104" s="24" t="s">
        <v>36</v>
      </c>
      <c r="M104" s="28" t="s">
        <v>1341</v>
      </c>
      <c r="N104" s="28" t="s">
        <v>1342</v>
      </c>
      <c r="O104" s="24" t="s">
        <v>72</v>
      </c>
      <c r="P104" s="26" t="s">
        <v>1343</v>
      </c>
      <c r="Q104" s="26" t="s">
        <v>74</v>
      </c>
      <c r="R104" s="26" t="s">
        <v>60</v>
      </c>
      <c r="S104" s="26" t="s">
        <v>1344</v>
      </c>
      <c r="T104" s="26" t="s">
        <v>62</v>
      </c>
      <c r="U104" s="44" t="s">
        <v>1345</v>
      </c>
      <c r="V104" s="40" t="s">
        <v>46</v>
      </c>
      <c r="W104" s="41"/>
      <c r="X104" s="41"/>
      <c r="Y104" s="49"/>
      <c r="Z104" s="24" t="s">
        <v>277</v>
      </c>
      <c r="AA104" s="26" t="s">
        <v>176</v>
      </c>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53"/>
    </row>
    <row r="105" s="3" customFormat="1" ht="94.95" customHeight="1" spans="1:185">
      <c r="A105" s="26">
        <v>110</v>
      </c>
      <c r="B105" s="26" t="s">
        <v>1346</v>
      </c>
      <c r="C105" s="27">
        <v>40620</v>
      </c>
      <c r="D105" s="27">
        <v>40620</v>
      </c>
      <c r="E105" s="26" t="s">
        <v>1347</v>
      </c>
      <c r="F105" s="26" t="s">
        <v>1348</v>
      </c>
      <c r="G105" s="27">
        <v>20094</v>
      </c>
      <c r="H105" s="26" t="s">
        <v>1349</v>
      </c>
      <c r="I105" s="26" t="s">
        <v>1350</v>
      </c>
      <c r="J105" s="26" t="s">
        <v>1351</v>
      </c>
      <c r="K105" s="24" t="s">
        <v>35</v>
      </c>
      <c r="L105" s="24" t="s">
        <v>36</v>
      </c>
      <c r="M105" s="28" t="s">
        <v>1352</v>
      </c>
      <c r="N105" s="28" t="s">
        <v>1353</v>
      </c>
      <c r="O105" s="24" t="s">
        <v>72</v>
      </c>
      <c r="P105" s="26" t="s">
        <v>1354</v>
      </c>
      <c r="Q105" s="26" t="s">
        <v>74</v>
      </c>
      <c r="R105" s="26" t="s">
        <v>60</v>
      </c>
      <c r="S105" s="26" t="s">
        <v>1355</v>
      </c>
      <c r="T105" s="26" t="s">
        <v>62</v>
      </c>
      <c r="U105" s="44" t="s">
        <v>1356</v>
      </c>
      <c r="V105" s="42" t="s">
        <v>46</v>
      </c>
      <c r="W105" s="43"/>
      <c r="X105" s="43"/>
      <c r="Y105" s="49"/>
      <c r="Z105" s="24" t="s">
        <v>277</v>
      </c>
      <c r="AA105" s="26" t="s">
        <v>176</v>
      </c>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53"/>
    </row>
    <row r="106" s="3" customFormat="1" ht="67.2" customHeight="1" spans="1:185">
      <c r="A106" s="26">
        <v>111</v>
      </c>
      <c r="B106" s="26" t="s">
        <v>1357</v>
      </c>
      <c r="C106" s="27">
        <v>40620</v>
      </c>
      <c r="D106" s="27">
        <v>40620</v>
      </c>
      <c r="E106" s="26" t="s">
        <v>1358</v>
      </c>
      <c r="F106" s="26" t="s">
        <v>1359</v>
      </c>
      <c r="G106" s="27">
        <v>20689</v>
      </c>
      <c r="H106" s="26" t="s">
        <v>1360</v>
      </c>
      <c r="I106" s="26" t="s">
        <v>1361</v>
      </c>
      <c r="J106" s="26" t="s">
        <v>1362</v>
      </c>
      <c r="K106" s="24" t="s">
        <v>35</v>
      </c>
      <c r="L106" s="24" t="s">
        <v>36</v>
      </c>
      <c r="M106" s="28" t="s">
        <v>1363</v>
      </c>
      <c r="N106" s="28" t="s">
        <v>1364</v>
      </c>
      <c r="O106" s="24" t="s">
        <v>72</v>
      </c>
      <c r="P106" s="26" t="s">
        <v>1365</v>
      </c>
      <c r="Q106" s="26" t="s">
        <v>74</v>
      </c>
      <c r="R106" s="26" t="s">
        <v>60</v>
      </c>
      <c r="S106" s="26" t="s">
        <v>1366</v>
      </c>
      <c r="T106" s="26" t="s">
        <v>62</v>
      </c>
      <c r="U106" s="44" t="s">
        <v>1367</v>
      </c>
      <c r="V106" s="40" t="s">
        <v>46</v>
      </c>
      <c r="W106" s="41"/>
      <c r="X106" s="41"/>
      <c r="Y106" s="49"/>
      <c r="Z106" s="24" t="s">
        <v>277</v>
      </c>
      <c r="AA106" s="26" t="s">
        <v>176</v>
      </c>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53"/>
    </row>
    <row r="107" s="3" customFormat="1" ht="97.2" customHeight="1" spans="1:185">
      <c r="A107" s="26">
        <v>112</v>
      </c>
      <c r="B107" s="26" t="s">
        <v>1368</v>
      </c>
      <c r="C107" s="27">
        <v>40620</v>
      </c>
      <c r="D107" s="27">
        <v>40620</v>
      </c>
      <c r="E107" s="26" t="s">
        <v>1369</v>
      </c>
      <c r="F107" s="26" t="s">
        <v>1370</v>
      </c>
      <c r="G107" s="27">
        <v>21328</v>
      </c>
      <c r="H107" s="26" t="s">
        <v>1371</v>
      </c>
      <c r="I107" s="26" t="s">
        <v>1372</v>
      </c>
      <c r="J107" s="26" t="s">
        <v>1373</v>
      </c>
      <c r="K107" s="24" t="s">
        <v>35</v>
      </c>
      <c r="L107" s="24" t="s">
        <v>36</v>
      </c>
      <c r="M107" s="28" t="s">
        <v>1374</v>
      </c>
      <c r="N107" s="28" t="s">
        <v>1375</v>
      </c>
      <c r="O107" s="24" t="s">
        <v>223</v>
      </c>
      <c r="P107" s="24" t="s">
        <v>1376</v>
      </c>
      <c r="Q107" s="26" t="s">
        <v>1377</v>
      </c>
      <c r="R107" s="26" t="s">
        <v>119</v>
      </c>
      <c r="S107" s="26" t="s">
        <v>1378</v>
      </c>
      <c r="T107" s="26" t="s">
        <v>62</v>
      </c>
      <c r="U107" s="44" t="s">
        <v>1379</v>
      </c>
      <c r="V107" s="42" t="s">
        <v>46</v>
      </c>
      <c r="W107" s="43"/>
      <c r="X107" s="43"/>
      <c r="Y107" s="49"/>
      <c r="Z107" s="24" t="s">
        <v>801</v>
      </c>
      <c r="AA107" s="26" t="s">
        <v>176</v>
      </c>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53"/>
    </row>
    <row r="108" s="3" customFormat="1" ht="66.6" customHeight="1" spans="1:185">
      <c r="A108" s="26">
        <v>113</v>
      </c>
      <c r="B108" s="26" t="s">
        <v>1380</v>
      </c>
      <c r="C108" s="27">
        <v>40557</v>
      </c>
      <c r="D108" s="27">
        <v>40557</v>
      </c>
      <c r="E108" s="26" t="s">
        <v>1381</v>
      </c>
      <c r="F108" s="26" t="s">
        <v>1382</v>
      </c>
      <c r="G108" s="27">
        <v>30338</v>
      </c>
      <c r="H108" s="26" t="s">
        <v>1383</v>
      </c>
      <c r="I108" s="26" t="s">
        <v>1384</v>
      </c>
      <c r="J108" s="26" t="s">
        <v>1385</v>
      </c>
      <c r="K108" s="24" t="s">
        <v>35</v>
      </c>
      <c r="L108" s="24" t="s">
        <v>36</v>
      </c>
      <c r="M108" s="28" t="s">
        <v>1386</v>
      </c>
      <c r="N108" s="28" t="s">
        <v>1387</v>
      </c>
      <c r="O108" s="24" t="s">
        <v>72</v>
      </c>
      <c r="P108" s="32" t="s">
        <v>1388</v>
      </c>
      <c r="Q108" s="32" t="s">
        <v>87</v>
      </c>
      <c r="R108" s="32" t="s">
        <v>60</v>
      </c>
      <c r="S108" s="26" t="s">
        <v>1389</v>
      </c>
      <c r="T108" s="26" t="s">
        <v>62</v>
      </c>
      <c r="U108" s="44" t="s">
        <v>1390</v>
      </c>
      <c r="V108" s="40" t="s">
        <v>46</v>
      </c>
      <c r="W108" s="41"/>
      <c r="X108" s="41"/>
      <c r="Y108" s="49"/>
      <c r="Z108" s="24" t="s">
        <v>90</v>
      </c>
      <c r="AA108" s="26" t="s">
        <v>48</v>
      </c>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53"/>
    </row>
    <row r="109" s="3" customFormat="1" ht="97.95" customHeight="1" spans="1:185">
      <c r="A109" s="26">
        <v>114</v>
      </c>
      <c r="B109" s="26" t="s">
        <v>1391</v>
      </c>
      <c r="C109" s="27">
        <v>41180</v>
      </c>
      <c r="D109" s="27">
        <v>41180</v>
      </c>
      <c r="E109" s="26" t="s">
        <v>1392</v>
      </c>
      <c r="F109" s="26" t="s">
        <v>1393</v>
      </c>
      <c r="G109" s="27">
        <v>31791</v>
      </c>
      <c r="H109" s="26" t="s">
        <v>1394</v>
      </c>
      <c r="I109" s="26" t="s">
        <v>1395</v>
      </c>
      <c r="J109" s="26" t="s">
        <v>1396</v>
      </c>
      <c r="K109" s="24" t="s">
        <v>35</v>
      </c>
      <c r="L109" s="24" t="s">
        <v>36</v>
      </c>
      <c r="M109" s="28" t="s">
        <v>1397</v>
      </c>
      <c r="N109" s="28" t="s">
        <v>1398</v>
      </c>
      <c r="O109" s="24" t="s">
        <v>39</v>
      </c>
      <c r="P109" s="24" t="s">
        <v>1399</v>
      </c>
      <c r="Q109" s="24" t="s">
        <v>1400</v>
      </c>
      <c r="R109" s="26" t="s">
        <v>42</v>
      </c>
      <c r="S109" s="26" t="s">
        <v>1401</v>
      </c>
      <c r="T109" s="26" t="s">
        <v>62</v>
      </c>
      <c r="U109" s="39" t="s">
        <v>1402</v>
      </c>
      <c r="V109" s="42" t="s">
        <v>46</v>
      </c>
      <c r="W109" s="43"/>
      <c r="X109" s="43"/>
      <c r="Y109" s="49"/>
      <c r="Z109" s="24" t="s">
        <v>1403</v>
      </c>
      <c r="AA109" s="26" t="s">
        <v>48</v>
      </c>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53"/>
    </row>
    <row r="110" s="3" customFormat="1" ht="91.95" customHeight="1" spans="1:185">
      <c r="A110" s="26">
        <v>115</v>
      </c>
      <c r="B110" s="26" t="s">
        <v>1404</v>
      </c>
      <c r="C110" s="27">
        <v>40620</v>
      </c>
      <c r="D110" s="27">
        <v>40620</v>
      </c>
      <c r="E110" s="26" t="s">
        <v>1405</v>
      </c>
      <c r="F110" s="26" t="s">
        <v>1406</v>
      </c>
      <c r="G110" s="27">
        <v>20967</v>
      </c>
      <c r="H110" s="26" t="s">
        <v>1407</v>
      </c>
      <c r="I110" s="26" t="s">
        <v>1408</v>
      </c>
      <c r="J110" s="26" t="s">
        <v>1409</v>
      </c>
      <c r="K110" s="24" t="s">
        <v>35</v>
      </c>
      <c r="L110" s="24" t="s">
        <v>36</v>
      </c>
      <c r="M110" s="28" t="s">
        <v>1410</v>
      </c>
      <c r="N110" s="28" t="s">
        <v>1411</v>
      </c>
      <c r="O110" s="24" t="s">
        <v>72</v>
      </c>
      <c r="P110" s="32" t="s">
        <v>1412</v>
      </c>
      <c r="Q110" s="32" t="s">
        <v>87</v>
      </c>
      <c r="R110" s="32" t="s">
        <v>60</v>
      </c>
      <c r="S110" s="26" t="s">
        <v>1413</v>
      </c>
      <c r="T110" s="26" t="s">
        <v>62</v>
      </c>
      <c r="U110" s="44" t="s">
        <v>1414</v>
      </c>
      <c r="V110" s="40" t="s">
        <v>46</v>
      </c>
      <c r="W110" s="41"/>
      <c r="X110" s="41"/>
      <c r="Y110" s="49"/>
      <c r="Z110" s="24" t="s">
        <v>1415</v>
      </c>
      <c r="AA110" s="26" t="s">
        <v>176</v>
      </c>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53"/>
    </row>
    <row r="111" s="3" customFormat="1" ht="96.6" customHeight="1" spans="1:185">
      <c r="A111" s="26">
        <v>116</v>
      </c>
      <c r="B111" s="26" t="s">
        <v>1416</v>
      </c>
      <c r="C111" s="27">
        <v>40620</v>
      </c>
      <c r="D111" s="27">
        <v>40620</v>
      </c>
      <c r="E111" s="26" t="s">
        <v>1417</v>
      </c>
      <c r="F111" s="26" t="s">
        <v>1418</v>
      </c>
      <c r="G111" s="27">
        <v>21270</v>
      </c>
      <c r="H111" s="26" t="s">
        <v>95</v>
      </c>
      <c r="I111" s="26" t="s">
        <v>1419</v>
      </c>
      <c r="J111" s="26" t="s">
        <v>1420</v>
      </c>
      <c r="K111" s="24" t="s">
        <v>35</v>
      </c>
      <c r="L111" s="24" t="s">
        <v>36</v>
      </c>
      <c r="M111" s="28" t="s">
        <v>1421</v>
      </c>
      <c r="N111" s="28" t="s">
        <v>1422</v>
      </c>
      <c r="O111" s="24" t="s">
        <v>72</v>
      </c>
      <c r="P111" s="26" t="s">
        <v>1423</v>
      </c>
      <c r="Q111" s="26" t="s">
        <v>1424</v>
      </c>
      <c r="R111" s="26" t="s">
        <v>60</v>
      </c>
      <c r="S111" s="26" t="s">
        <v>1425</v>
      </c>
      <c r="T111" s="26" t="s">
        <v>62</v>
      </c>
      <c r="U111" s="39" t="s">
        <v>1426</v>
      </c>
      <c r="V111" s="42" t="s">
        <v>46</v>
      </c>
      <c r="W111" s="43"/>
      <c r="X111" s="43"/>
      <c r="Y111" s="49"/>
      <c r="Z111" s="24" t="s">
        <v>1025</v>
      </c>
      <c r="AA111" s="26" t="s">
        <v>1427</v>
      </c>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53"/>
    </row>
    <row r="112" s="3" customFormat="1" ht="97.95" customHeight="1" spans="1:185">
      <c r="A112" s="26">
        <v>117</v>
      </c>
      <c r="B112" s="26" t="s">
        <v>1428</v>
      </c>
      <c r="C112" s="27">
        <v>40693</v>
      </c>
      <c r="D112" s="27">
        <v>40693</v>
      </c>
      <c r="E112" s="26" t="s">
        <v>1429</v>
      </c>
      <c r="F112" s="26" t="s">
        <v>1430</v>
      </c>
      <c r="G112" s="27">
        <v>27867</v>
      </c>
      <c r="H112" s="26" t="s">
        <v>1431</v>
      </c>
      <c r="I112" s="26" t="s">
        <v>1432</v>
      </c>
      <c r="J112" s="26" t="s">
        <v>1433</v>
      </c>
      <c r="K112" s="24" t="s">
        <v>35</v>
      </c>
      <c r="L112" s="24" t="s">
        <v>36</v>
      </c>
      <c r="M112" s="28" t="s">
        <v>1434</v>
      </c>
      <c r="N112" s="28" t="s">
        <v>1435</v>
      </c>
      <c r="O112" s="24" t="s">
        <v>39</v>
      </c>
      <c r="P112" s="26" t="s">
        <v>1436</v>
      </c>
      <c r="Q112" s="26" t="s">
        <v>1437</v>
      </c>
      <c r="R112" s="26" t="s">
        <v>119</v>
      </c>
      <c r="S112" s="26" t="s">
        <v>1438</v>
      </c>
      <c r="T112" s="26" t="s">
        <v>62</v>
      </c>
      <c r="U112" s="44" t="s">
        <v>1439</v>
      </c>
      <c r="V112" s="40" t="s">
        <v>46</v>
      </c>
      <c r="W112" s="41"/>
      <c r="X112" s="41"/>
      <c r="Y112" s="49"/>
      <c r="Z112" s="24" t="s">
        <v>1440</v>
      </c>
      <c r="AA112" s="26" t="s">
        <v>48</v>
      </c>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53"/>
    </row>
    <row r="113" s="3" customFormat="1" ht="87" customHeight="1" spans="1:185">
      <c r="A113" s="26">
        <v>118</v>
      </c>
      <c r="B113" s="26" t="s">
        <v>1441</v>
      </c>
      <c r="C113" s="27">
        <v>40662</v>
      </c>
      <c r="D113" s="27">
        <v>40662</v>
      </c>
      <c r="E113" s="26" t="s">
        <v>1442</v>
      </c>
      <c r="F113" s="26" t="s">
        <v>1443</v>
      </c>
      <c r="G113" s="27">
        <v>30767</v>
      </c>
      <c r="H113" s="26" t="s">
        <v>1444</v>
      </c>
      <c r="I113" s="26" t="s">
        <v>1445</v>
      </c>
      <c r="J113" s="26" t="s">
        <v>1446</v>
      </c>
      <c r="K113" s="24" t="s">
        <v>35</v>
      </c>
      <c r="L113" s="24" t="s">
        <v>36</v>
      </c>
      <c r="M113" s="28" t="s">
        <v>1447</v>
      </c>
      <c r="N113" s="28" t="s">
        <v>1448</v>
      </c>
      <c r="O113" s="24" t="s">
        <v>417</v>
      </c>
      <c r="P113" s="26" t="s">
        <v>1449</v>
      </c>
      <c r="Q113" s="26" t="s">
        <v>1450</v>
      </c>
      <c r="R113" s="26" t="s">
        <v>103</v>
      </c>
      <c r="S113" s="26" t="s">
        <v>1451</v>
      </c>
      <c r="T113" s="26" t="s">
        <v>1452</v>
      </c>
      <c r="U113" s="39" t="s">
        <v>1453</v>
      </c>
      <c r="V113" s="42" t="s">
        <v>46</v>
      </c>
      <c r="W113" s="43"/>
      <c r="X113" s="43"/>
      <c r="Y113" s="49"/>
      <c r="Z113" s="24" t="s">
        <v>1454</v>
      </c>
      <c r="AA113" s="26" t="s">
        <v>48</v>
      </c>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53"/>
    </row>
    <row r="114" s="3" customFormat="1" ht="72.6" customHeight="1" spans="1:185">
      <c r="A114" s="26">
        <v>119</v>
      </c>
      <c r="B114" s="26" t="s">
        <v>1455</v>
      </c>
      <c r="C114" s="27">
        <v>40620</v>
      </c>
      <c r="D114" s="27">
        <v>40620</v>
      </c>
      <c r="E114" s="26" t="s">
        <v>1456</v>
      </c>
      <c r="F114" s="26" t="s">
        <v>1457</v>
      </c>
      <c r="G114" s="27">
        <v>29470</v>
      </c>
      <c r="H114" s="26" t="s">
        <v>52</v>
      </c>
      <c r="I114" s="26" t="s">
        <v>1458</v>
      </c>
      <c r="J114" s="26" t="s">
        <v>1459</v>
      </c>
      <c r="K114" s="24" t="s">
        <v>35</v>
      </c>
      <c r="L114" s="24" t="s">
        <v>36</v>
      </c>
      <c r="M114" s="28" t="s">
        <v>1460</v>
      </c>
      <c r="N114" s="28" t="s">
        <v>1461</v>
      </c>
      <c r="O114" s="24" t="s">
        <v>72</v>
      </c>
      <c r="P114" s="26" t="s">
        <v>1462</v>
      </c>
      <c r="Q114" s="26" t="s">
        <v>1463</v>
      </c>
      <c r="R114" s="26" t="s">
        <v>150</v>
      </c>
      <c r="S114" s="26" t="s">
        <v>1464</v>
      </c>
      <c r="T114" s="26" t="s">
        <v>62</v>
      </c>
      <c r="U114" s="39"/>
      <c r="V114" s="40" t="s">
        <v>46</v>
      </c>
      <c r="W114" s="41"/>
      <c r="X114" s="41"/>
      <c r="Y114" s="49"/>
      <c r="Z114" s="24" t="s">
        <v>63</v>
      </c>
      <c r="AA114" s="26"/>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53"/>
    </row>
    <row r="115" s="3" customFormat="1" ht="103.2" customHeight="1" spans="1:185">
      <c r="A115" s="26">
        <v>120</v>
      </c>
      <c r="B115" s="26" t="s">
        <v>1465</v>
      </c>
      <c r="C115" s="27">
        <v>41753</v>
      </c>
      <c r="D115" s="27">
        <v>41753</v>
      </c>
      <c r="E115" s="26" t="s">
        <v>1466</v>
      </c>
      <c r="F115" s="26" t="s">
        <v>1467</v>
      </c>
      <c r="G115" s="27">
        <v>28209</v>
      </c>
      <c r="H115" s="26" t="s">
        <v>1468</v>
      </c>
      <c r="I115" s="26" t="s">
        <v>1469</v>
      </c>
      <c r="J115" s="26" t="s">
        <v>1470</v>
      </c>
      <c r="K115" s="24" t="s">
        <v>35</v>
      </c>
      <c r="L115" s="24" t="s">
        <v>36</v>
      </c>
      <c r="M115" s="28" t="s">
        <v>1471</v>
      </c>
      <c r="N115" s="28" t="s">
        <v>1472</v>
      </c>
      <c r="O115" s="24" t="s">
        <v>327</v>
      </c>
      <c r="P115" s="26" t="s">
        <v>1473</v>
      </c>
      <c r="Q115" s="26" t="s">
        <v>1474</v>
      </c>
      <c r="R115" s="26" t="s">
        <v>449</v>
      </c>
      <c r="S115" s="26" t="s">
        <v>1475</v>
      </c>
      <c r="T115" s="26" t="s">
        <v>1476</v>
      </c>
      <c r="U115" s="43" t="s">
        <v>1477</v>
      </c>
      <c r="V115" s="42" t="s">
        <v>46</v>
      </c>
      <c r="W115" s="43" t="s">
        <v>123</v>
      </c>
      <c r="X115" s="43"/>
      <c r="Y115" s="49"/>
      <c r="Z115" s="24"/>
      <c r="AA115" s="26" t="s">
        <v>48</v>
      </c>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53"/>
    </row>
    <row r="116" s="3" customFormat="1" ht="64.2" customHeight="1" spans="1:185">
      <c r="A116" s="26">
        <v>121</v>
      </c>
      <c r="B116" s="26" t="s">
        <v>1478</v>
      </c>
      <c r="C116" s="27">
        <v>40620</v>
      </c>
      <c r="D116" s="27">
        <v>40620</v>
      </c>
      <c r="E116" s="26" t="s">
        <v>1479</v>
      </c>
      <c r="F116" s="26" t="s">
        <v>1480</v>
      </c>
      <c r="G116" s="27">
        <v>29308</v>
      </c>
      <c r="H116" s="26" t="s">
        <v>1481</v>
      </c>
      <c r="I116" s="26" t="s">
        <v>1482</v>
      </c>
      <c r="J116" s="26" t="s">
        <v>1483</v>
      </c>
      <c r="K116" s="24" t="s">
        <v>35</v>
      </c>
      <c r="L116" s="24" t="s">
        <v>36</v>
      </c>
      <c r="M116" s="28" t="s">
        <v>1484</v>
      </c>
      <c r="N116" s="28" t="s">
        <v>1485</v>
      </c>
      <c r="O116" s="24" t="s">
        <v>223</v>
      </c>
      <c r="P116" s="26" t="s">
        <v>1486</v>
      </c>
      <c r="Q116" s="24" t="s">
        <v>748</v>
      </c>
      <c r="R116" s="26" t="s">
        <v>42</v>
      </c>
      <c r="S116" s="26" t="s">
        <v>1487</v>
      </c>
      <c r="T116" s="26" t="s">
        <v>1488</v>
      </c>
      <c r="U116" s="39" t="s">
        <v>1489</v>
      </c>
      <c r="V116" s="40" t="s">
        <v>46</v>
      </c>
      <c r="W116" s="41" t="s">
        <v>1490</v>
      </c>
      <c r="X116" s="41"/>
      <c r="Y116" s="49"/>
      <c r="Z116" s="24" t="s">
        <v>1491</v>
      </c>
      <c r="AA116" s="26" t="s">
        <v>176</v>
      </c>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53"/>
    </row>
    <row r="117" ht="172.2" customHeight="1" spans="1:183">
      <c r="A117" s="26">
        <v>123</v>
      </c>
      <c r="B117" s="26" t="s">
        <v>1492</v>
      </c>
      <c r="C117" s="27">
        <v>40620</v>
      </c>
      <c r="D117" s="27">
        <v>40620</v>
      </c>
      <c r="E117" s="26" t="s">
        <v>1493</v>
      </c>
      <c r="F117" s="26" t="s">
        <v>1494</v>
      </c>
      <c r="G117" s="27">
        <v>29225</v>
      </c>
      <c r="H117" s="26" t="s">
        <v>1495</v>
      </c>
      <c r="I117" s="26" t="s">
        <v>1496</v>
      </c>
      <c r="J117" s="26" t="s">
        <v>1497</v>
      </c>
      <c r="K117" s="24" t="s">
        <v>35</v>
      </c>
      <c r="L117" s="24" t="s">
        <v>36</v>
      </c>
      <c r="M117" s="28" t="s">
        <v>1498</v>
      </c>
      <c r="N117" s="28" t="s">
        <v>1499</v>
      </c>
      <c r="O117" s="59" t="s">
        <v>72</v>
      </c>
      <c r="P117" s="32" t="s">
        <v>1500</v>
      </c>
      <c r="Q117" s="32" t="s">
        <v>1501</v>
      </c>
      <c r="R117" s="32" t="s">
        <v>1502</v>
      </c>
      <c r="S117" s="26" t="s">
        <v>1503</v>
      </c>
      <c r="T117" s="26" t="s">
        <v>62</v>
      </c>
      <c r="U117" s="39" t="s">
        <v>1504</v>
      </c>
      <c r="V117" s="40" t="s">
        <v>46</v>
      </c>
      <c r="W117" s="41"/>
      <c r="X117" s="41"/>
      <c r="Y117" s="49"/>
      <c r="Z117" s="24" t="s">
        <v>1415</v>
      </c>
      <c r="AA117" s="26" t="s">
        <v>48</v>
      </c>
      <c r="FX117" s="15"/>
      <c r="FY117" s="15"/>
      <c r="FZ117" s="15"/>
      <c r="GA117" s="15"/>
    </row>
    <row r="118" ht="67.95" customHeight="1" spans="1:183">
      <c r="A118" s="26">
        <v>124</v>
      </c>
      <c r="B118" s="26" t="s">
        <v>1505</v>
      </c>
      <c r="C118" s="27">
        <v>40557</v>
      </c>
      <c r="D118" s="27">
        <v>40557</v>
      </c>
      <c r="E118" s="26" t="s">
        <v>1506</v>
      </c>
      <c r="F118" s="26" t="s">
        <v>781</v>
      </c>
      <c r="G118" s="27">
        <v>29558</v>
      </c>
      <c r="H118" s="26" t="s">
        <v>1507</v>
      </c>
      <c r="I118" s="26" t="s">
        <v>1508</v>
      </c>
      <c r="J118" s="26" t="s">
        <v>1509</v>
      </c>
      <c r="K118" s="24" t="s">
        <v>35</v>
      </c>
      <c r="L118" s="24" t="s">
        <v>36</v>
      </c>
      <c r="M118" s="28" t="s">
        <v>1510</v>
      </c>
      <c r="N118" s="28" t="s">
        <v>1511</v>
      </c>
      <c r="O118" s="59" t="s">
        <v>72</v>
      </c>
      <c r="P118" s="32" t="s">
        <v>1512</v>
      </c>
      <c r="Q118" s="32" t="s">
        <v>87</v>
      </c>
      <c r="R118" s="32" t="s">
        <v>60</v>
      </c>
      <c r="S118" s="26" t="s">
        <v>1513</v>
      </c>
      <c r="T118" s="26" t="s">
        <v>62</v>
      </c>
      <c r="U118" s="44" t="s">
        <v>1514</v>
      </c>
      <c r="V118" s="42" t="s">
        <v>46</v>
      </c>
      <c r="W118" s="43"/>
      <c r="X118" s="43"/>
      <c r="Y118" s="49"/>
      <c r="Z118" s="24" t="s">
        <v>90</v>
      </c>
      <c r="AA118" s="26" t="s">
        <v>48</v>
      </c>
      <c r="FX118" s="15"/>
      <c r="FY118" s="15"/>
      <c r="FZ118" s="15"/>
      <c r="GA118" s="15"/>
    </row>
    <row r="119" ht="88.8" customHeight="1" spans="1:183">
      <c r="A119" s="26">
        <v>126</v>
      </c>
      <c r="B119" s="26" t="s">
        <v>1515</v>
      </c>
      <c r="C119" s="27">
        <v>41638</v>
      </c>
      <c r="D119" s="27">
        <v>41638</v>
      </c>
      <c r="E119" s="26" t="s">
        <v>1516</v>
      </c>
      <c r="F119" s="26" t="s">
        <v>1517</v>
      </c>
      <c r="G119" s="27">
        <v>31228</v>
      </c>
      <c r="H119" s="26" t="s">
        <v>1518</v>
      </c>
      <c r="I119" s="26" t="s">
        <v>1519</v>
      </c>
      <c r="J119" s="26" t="s">
        <v>1520</v>
      </c>
      <c r="K119" s="24" t="s">
        <v>35</v>
      </c>
      <c r="L119" s="24" t="s">
        <v>36</v>
      </c>
      <c r="M119" s="28" t="s">
        <v>1521</v>
      </c>
      <c r="N119" s="28" t="s">
        <v>1522</v>
      </c>
      <c r="O119" s="24" t="s">
        <v>223</v>
      </c>
      <c r="P119" s="24" t="s">
        <v>1523</v>
      </c>
      <c r="Q119" s="24" t="s">
        <v>1524</v>
      </c>
      <c r="R119" s="26" t="s">
        <v>42</v>
      </c>
      <c r="S119" s="26" t="s">
        <v>1525</v>
      </c>
      <c r="T119" s="26" t="s">
        <v>1526</v>
      </c>
      <c r="U119" s="39" t="s">
        <v>1527</v>
      </c>
      <c r="V119" s="42" t="s">
        <v>46</v>
      </c>
      <c r="W119" s="43" t="s">
        <v>469</v>
      </c>
      <c r="X119" s="43"/>
      <c r="Y119" s="49"/>
      <c r="Z119" s="24" t="s">
        <v>1528</v>
      </c>
      <c r="AA119" s="26" t="s">
        <v>48</v>
      </c>
      <c r="FX119" s="15"/>
      <c r="FY119" s="15"/>
      <c r="FZ119" s="15"/>
      <c r="GA119" s="15"/>
    </row>
    <row r="120" ht="71.4" customHeight="1" spans="1:183">
      <c r="A120" s="26">
        <v>127</v>
      </c>
      <c r="B120" s="26" t="s">
        <v>1529</v>
      </c>
      <c r="C120" s="27">
        <v>40557</v>
      </c>
      <c r="D120" s="27">
        <v>40557</v>
      </c>
      <c r="E120" s="26" t="s">
        <v>1530</v>
      </c>
      <c r="F120" s="26" t="s">
        <v>1531</v>
      </c>
      <c r="G120" s="27">
        <v>19977</v>
      </c>
      <c r="H120" s="26" t="s">
        <v>1532</v>
      </c>
      <c r="I120" s="26" t="s">
        <v>1533</v>
      </c>
      <c r="J120" s="26" t="s">
        <v>1534</v>
      </c>
      <c r="K120" s="24" t="s">
        <v>35</v>
      </c>
      <c r="L120" s="24" t="s">
        <v>36</v>
      </c>
      <c r="M120" s="28" t="s">
        <v>1535</v>
      </c>
      <c r="N120" s="28" t="s">
        <v>1536</v>
      </c>
      <c r="O120" s="24" t="s">
        <v>72</v>
      </c>
      <c r="P120" s="26" t="s">
        <v>1537</v>
      </c>
      <c r="Q120" s="26" t="s">
        <v>1538</v>
      </c>
      <c r="R120" s="26" t="s">
        <v>150</v>
      </c>
      <c r="S120" s="26" t="s">
        <v>1539</v>
      </c>
      <c r="T120" s="26" t="s">
        <v>62</v>
      </c>
      <c r="U120" s="39"/>
      <c r="V120" s="40" t="s">
        <v>46</v>
      </c>
      <c r="W120" s="41"/>
      <c r="X120" s="41"/>
      <c r="Y120" s="49"/>
      <c r="Z120" s="24" t="s">
        <v>1540</v>
      </c>
      <c r="AA120" s="26"/>
      <c r="FX120" s="15"/>
      <c r="FY120" s="15"/>
      <c r="FZ120" s="15"/>
      <c r="GA120" s="15"/>
    </row>
    <row r="121" ht="138" customHeight="1" spans="1:183">
      <c r="A121" s="26">
        <v>128</v>
      </c>
      <c r="B121" s="26" t="s">
        <v>1541</v>
      </c>
      <c r="C121" s="27">
        <v>41638</v>
      </c>
      <c r="D121" s="27">
        <v>41638</v>
      </c>
      <c r="E121" s="26" t="s">
        <v>1542</v>
      </c>
      <c r="F121" s="26" t="s">
        <v>1543</v>
      </c>
      <c r="G121" s="27">
        <v>29255</v>
      </c>
      <c r="H121" s="26" t="s">
        <v>1544</v>
      </c>
      <c r="I121" s="26" t="s">
        <v>1545</v>
      </c>
      <c r="J121" s="26" t="s">
        <v>1546</v>
      </c>
      <c r="K121" s="24" t="s">
        <v>35</v>
      </c>
      <c r="L121" s="24" t="s">
        <v>36</v>
      </c>
      <c r="M121" s="28" t="s">
        <v>1547</v>
      </c>
      <c r="N121" s="28" t="s">
        <v>1548</v>
      </c>
      <c r="O121" s="24" t="s">
        <v>223</v>
      </c>
      <c r="P121" s="26" t="s">
        <v>1549</v>
      </c>
      <c r="Q121" s="24" t="s">
        <v>1550</v>
      </c>
      <c r="R121" s="26" t="s">
        <v>42</v>
      </c>
      <c r="S121" s="26" t="s">
        <v>1551</v>
      </c>
      <c r="T121" s="26" t="s">
        <v>1552</v>
      </c>
      <c r="U121" s="39" t="s">
        <v>1553</v>
      </c>
      <c r="V121" s="42" t="s">
        <v>46</v>
      </c>
      <c r="W121" s="43"/>
      <c r="X121" s="43"/>
      <c r="Y121" s="49"/>
      <c r="Z121" s="24" t="s">
        <v>1554</v>
      </c>
      <c r="AA121" s="26" t="s">
        <v>48</v>
      </c>
      <c r="FX121" s="15"/>
      <c r="FY121" s="15"/>
      <c r="FZ121" s="15"/>
      <c r="GA121" s="15"/>
    </row>
    <row r="122" ht="69.6" customHeight="1" spans="1:183">
      <c r="A122" s="26">
        <v>129</v>
      </c>
      <c r="B122" s="26" t="s">
        <v>1555</v>
      </c>
      <c r="C122" s="27">
        <v>40620</v>
      </c>
      <c r="D122" s="27">
        <v>40620</v>
      </c>
      <c r="E122" s="26" t="s">
        <v>1556</v>
      </c>
      <c r="F122" s="26" t="s">
        <v>1557</v>
      </c>
      <c r="G122" s="27">
        <v>21826</v>
      </c>
      <c r="H122" s="26" t="s">
        <v>1558</v>
      </c>
      <c r="I122" s="26" t="s">
        <v>1559</v>
      </c>
      <c r="J122" s="26" t="s">
        <v>1560</v>
      </c>
      <c r="K122" s="24" t="s">
        <v>35</v>
      </c>
      <c r="L122" s="24" t="s">
        <v>36</v>
      </c>
      <c r="M122" s="28" t="s">
        <v>1561</v>
      </c>
      <c r="N122" s="28" t="s">
        <v>1562</v>
      </c>
      <c r="O122" s="59" t="s">
        <v>72</v>
      </c>
      <c r="P122" s="32" t="s">
        <v>1563</v>
      </c>
      <c r="Q122" s="32" t="s">
        <v>87</v>
      </c>
      <c r="R122" s="32" t="s">
        <v>60</v>
      </c>
      <c r="S122" s="26" t="s">
        <v>1564</v>
      </c>
      <c r="T122" s="26" t="s">
        <v>62</v>
      </c>
      <c r="U122" s="44" t="s">
        <v>1565</v>
      </c>
      <c r="V122" s="40" t="s">
        <v>46</v>
      </c>
      <c r="W122" s="41"/>
      <c r="X122" s="41"/>
      <c r="Y122" s="49"/>
      <c r="Z122" s="24" t="s">
        <v>1415</v>
      </c>
      <c r="AA122" s="24"/>
      <c r="FX122" s="15"/>
      <c r="FY122" s="15"/>
      <c r="FZ122" s="15"/>
      <c r="GA122" s="15"/>
    </row>
    <row r="123" ht="114.6" customHeight="1" spans="1:183">
      <c r="A123" s="26">
        <v>130</v>
      </c>
      <c r="B123" s="26" t="s">
        <v>1566</v>
      </c>
      <c r="C123" s="27">
        <v>40557</v>
      </c>
      <c r="D123" s="27">
        <v>40557</v>
      </c>
      <c r="E123" s="26" t="s">
        <v>1567</v>
      </c>
      <c r="F123" s="26" t="s">
        <v>1568</v>
      </c>
      <c r="G123" s="27">
        <v>24591</v>
      </c>
      <c r="H123" s="26" t="s">
        <v>1569</v>
      </c>
      <c r="I123" s="26" t="s">
        <v>1570</v>
      </c>
      <c r="J123" s="26" t="s">
        <v>1571</v>
      </c>
      <c r="K123" s="24" t="s">
        <v>35</v>
      </c>
      <c r="L123" s="24" t="s">
        <v>36</v>
      </c>
      <c r="M123" s="28" t="s">
        <v>1572</v>
      </c>
      <c r="N123" s="28" t="s">
        <v>1573</v>
      </c>
      <c r="O123" s="26" t="s">
        <v>72</v>
      </c>
      <c r="P123" s="26" t="s">
        <v>1574</v>
      </c>
      <c r="Q123" s="26" t="s">
        <v>1575</v>
      </c>
      <c r="R123" s="26" t="s">
        <v>150</v>
      </c>
      <c r="S123" s="26" t="s">
        <v>1576</v>
      </c>
      <c r="T123" s="26" t="s">
        <v>62</v>
      </c>
      <c r="U123" s="26"/>
      <c r="V123" s="42" t="s">
        <v>46</v>
      </c>
      <c r="W123" s="43"/>
      <c r="X123" s="43"/>
      <c r="Y123" s="49"/>
      <c r="Z123" s="24" t="s">
        <v>306</v>
      </c>
      <c r="AA123" s="26"/>
      <c r="FX123" s="15"/>
      <c r="FY123" s="15"/>
      <c r="FZ123" s="15"/>
      <c r="GA123" s="15"/>
    </row>
    <row r="124" ht="108" customHeight="1" spans="1:183">
      <c r="A124" s="26">
        <v>131</v>
      </c>
      <c r="B124" s="26" t="s">
        <v>1577</v>
      </c>
      <c r="C124" s="27">
        <v>40620</v>
      </c>
      <c r="D124" s="27">
        <v>40620</v>
      </c>
      <c r="E124" s="26" t="s">
        <v>1578</v>
      </c>
      <c r="F124" s="26" t="s">
        <v>1579</v>
      </c>
      <c r="G124" s="27">
        <v>26107</v>
      </c>
      <c r="H124" s="26" t="s">
        <v>1580</v>
      </c>
      <c r="I124" s="26" t="s">
        <v>1581</v>
      </c>
      <c r="J124" s="26" t="s">
        <v>1582</v>
      </c>
      <c r="K124" s="24" t="s">
        <v>35</v>
      </c>
      <c r="L124" s="24" t="s">
        <v>36</v>
      </c>
      <c r="M124" s="28" t="s">
        <v>1583</v>
      </c>
      <c r="N124" s="28" t="s">
        <v>1584</v>
      </c>
      <c r="O124" s="26" t="s">
        <v>72</v>
      </c>
      <c r="P124" s="26" t="s">
        <v>1585</v>
      </c>
      <c r="Q124" s="26" t="s">
        <v>87</v>
      </c>
      <c r="R124" s="26" t="s">
        <v>60</v>
      </c>
      <c r="S124" s="26" t="s">
        <v>1586</v>
      </c>
      <c r="T124" s="26" t="s">
        <v>62</v>
      </c>
      <c r="U124" s="39" t="s">
        <v>1587</v>
      </c>
      <c r="V124" s="40" t="s">
        <v>46</v>
      </c>
      <c r="W124" s="41"/>
      <c r="X124" s="41"/>
      <c r="Y124" s="62"/>
      <c r="Z124" s="27" t="s">
        <v>1588</v>
      </c>
      <c r="AA124" s="26"/>
      <c r="FX124" s="15"/>
      <c r="FY124" s="15"/>
      <c r="FZ124" s="15"/>
      <c r="GA124" s="15"/>
    </row>
    <row r="125" ht="82.95" customHeight="1" spans="1:183">
      <c r="A125" s="26">
        <v>132</v>
      </c>
      <c r="B125" s="26" t="s">
        <v>1589</v>
      </c>
      <c r="C125" s="27">
        <v>40620</v>
      </c>
      <c r="D125" s="27">
        <v>40620</v>
      </c>
      <c r="E125" s="26" t="s">
        <v>1590</v>
      </c>
      <c r="F125" s="26" t="s">
        <v>1591</v>
      </c>
      <c r="G125" s="27">
        <v>30356</v>
      </c>
      <c r="H125" s="26" t="s">
        <v>298</v>
      </c>
      <c r="I125" s="26" t="s">
        <v>1592</v>
      </c>
      <c r="J125" s="26" t="s">
        <v>1593</v>
      </c>
      <c r="K125" s="24" t="s">
        <v>35</v>
      </c>
      <c r="L125" s="24" t="s">
        <v>36</v>
      </c>
      <c r="M125" s="28" t="s">
        <v>1594</v>
      </c>
      <c r="N125" s="28" t="s">
        <v>1595</v>
      </c>
      <c r="O125" s="24" t="s">
        <v>463</v>
      </c>
      <c r="P125" s="26" t="s">
        <v>1596</v>
      </c>
      <c r="Q125" s="24" t="s">
        <v>1597</v>
      </c>
      <c r="R125" s="26" t="s">
        <v>42</v>
      </c>
      <c r="S125" s="26" t="s">
        <v>1598</v>
      </c>
      <c r="T125" s="26" t="s">
        <v>62</v>
      </c>
      <c r="U125" s="39" t="s">
        <v>1599</v>
      </c>
      <c r="V125" s="42" t="s">
        <v>46</v>
      </c>
      <c r="W125" s="43"/>
      <c r="X125" s="43"/>
      <c r="Y125" s="49"/>
      <c r="Z125" s="24" t="s">
        <v>1600</v>
      </c>
      <c r="AA125" s="26" t="s">
        <v>48</v>
      </c>
      <c r="FX125" s="15"/>
      <c r="FY125" s="15"/>
      <c r="FZ125" s="15"/>
      <c r="GA125" s="15"/>
    </row>
    <row r="126" ht="67.95" customHeight="1" spans="1:183">
      <c r="A126" s="26">
        <v>133</v>
      </c>
      <c r="B126" s="26" t="s">
        <v>1601</v>
      </c>
      <c r="C126" s="27">
        <v>40557</v>
      </c>
      <c r="D126" s="27">
        <v>40557</v>
      </c>
      <c r="E126" s="26" t="s">
        <v>1602</v>
      </c>
      <c r="F126" s="26" t="s">
        <v>1603</v>
      </c>
      <c r="G126" s="27">
        <v>26143</v>
      </c>
      <c r="H126" s="26" t="s">
        <v>95</v>
      </c>
      <c r="I126" s="26" t="s">
        <v>1604</v>
      </c>
      <c r="J126" s="26" t="s">
        <v>1605</v>
      </c>
      <c r="K126" s="24" t="s">
        <v>35</v>
      </c>
      <c r="L126" s="24" t="s">
        <v>36</v>
      </c>
      <c r="M126" s="28" t="s">
        <v>1606</v>
      </c>
      <c r="N126" s="28" t="s">
        <v>1607</v>
      </c>
      <c r="O126" s="59" t="s">
        <v>72</v>
      </c>
      <c r="P126" s="32" t="s">
        <v>1608</v>
      </c>
      <c r="Q126" s="32" t="s">
        <v>87</v>
      </c>
      <c r="R126" s="32" t="s">
        <v>60</v>
      </c>
      <c r="S126" s="26" t="s">
        <v>1609</v>
      </c>
      <c r="T126" s="26" t="s">
        <v>62</v>
      </c>
      <c r="U126" s="44" t="s">
        <v>1610</v>
      </c>
      <c r="V126" s="40" t="s">
        <v>46</v>
      </c>
      <c r="W126" s="41"/>
      <c r="X126" s="41"/>
      <c r="Y126" s="49"/>
      <c r="Z126" s="24" t="s">
        <v>1415</v>
      </c>
      <c r="AA126" s="26" t="s">
        <v>48</v>
      </c>
      <c r="FX126" s="15"/>
      <c r="FY126" s="15"/>
      <c r="FZ126" s="15"/>
      <c r="GA126" s="15"/>
    </row>
    <row r="127" ht="127.2" customHeight="1" spans="1:183">
      <c r="A127" s="26">
        <v>134</v>
      </c>
      <c r="B127" s="26" t="s">
        <v>1611</v>
      </c>
      <c r="C127" s="27">
        <v>40620</v>
      </c>
      <c r="D127" s="27">
        <v>40620</v>
      </c>
      <c r="E127" s="26" t="s">
        <v>1612</v>
      </c>
      <c r="F127" s="26" t="s">
        <v>1613</v>
      </c>
      <c r="G127" s="27">
        <v>31963</v>
      </c>
      <c r="H127" s="26" t="s">
        <v>1327</v>
      </c>
      <c r="I127" s="26" t="s">
        <v>1614</v>
      </c>
      <c r="J127" s="26" t="s">
        <v>1615</v>
      </c>
      <c r="K127" s="24" t="s">
        <v>35</v>
      </c>
      <c r="L127" s="24" t="s">
        <v>36</v>
      </c>
      <c r="M127" s="28" t="s">
        <v>1616</v>
      </c>
      <c r="N127" s="28" t="s">
        <v>1617</v>
      </c>
      <c r="O127" s="32" t="s">
        <v>260</v>
      </c>
      <c r="P127" s="32" t="s">
        <v>1618</v>
      </c>
      <c r="Q127" s="32" t="s">
        <v>1619</v>
      </c>
      <c r="R127" s="32" t="s">
        <v>60</v>
      </c>
      <c r="S127" s="26" t="s">
        <v>1620</v>
      </c>
      <c r="T127" s="26" t="s">
        <v>62</v>
      </c>
      <c r="U127" s="39" t="s">
        <v>1621</v>
      </c>
      <c r="V127" s="42" t="s">
        <v>46</v>
      </c>
      <c r="W127" s="43"/>
      <c r="X127" s="43"/>
      <c r="Y127" s="49"/>
      <c r="Z127" s="24" t="s">
        <v>1415</v>
      </c>
      <c r="AA127" s="26" t="s">
        <v>48</v>
      </c>
      <c r="FX127" s="15"/>
      <c r="FY127" s="15"/>
      <c r="FZ127" s="15"/>
      <c r="GA127" s="15"/>
    </row>
    <row r="128" ht="97.2" customHeight="1" spans="1:183">
      <c r="A128" s="26">
        <v>135</v>
      </c>
      <c r="B128" s="26" t="s">
        <v>1622</v>
      </c>
      <c r="C128" s="27">
        <v>40620</v>
      </c>
      <c r="D128" s="27">
        <v>40620</v>
      </c>
      <c r="E128" s="26" t="s">
        <v>1623</v>
      </c>
      <c r="F128" s="26" t="s">
        <v>1624</v>
      </c>
      <c r="G128" s="27">
        <v>24084</v>
      </c>
      <c r="H128" s="26" t="s">
        <v>1625</v>
      </c>
      <c r="I128" s="26" t="s">
        <v>1626</v>
      </c>
      <c r="J128" s="26" t="s">
        <v>1627</v>
      </c>
      <c r="K128" s="24" t="s">
        <v>35</v>
      </c>
      <c r="L128" s="24" t="s">
        <v>36</v>
      </c>
      <c r="M128" s="28" t="s">
        <v>1628</v>
      </c>
      <c r="N128" s="28" t="s">
        <v>1629</v>
      </c>
      <c r="O128" s="24" t="s">
        <v>327</v>
      </c>
      <c r="P128" s="26" t="s">
        <v>1630</v>
      </c>
      <c r="Q128" s="26" t="s">
        <v>1631</v>
      </c>
      <c r="R128" s="26" t="s">
        <v>103</v>
      </c>
      <c r="S128" s="26" t="s">
        <v>1632</v>
      </c>
      <c r="T128" s="26" t="s">
        <v>1633</v>
      </c>
      <c r="U128" s="39" t="s">
        <v>1634</v>
      </c>
      <c r="V128" s="40" t="s">
        <v>46</v>
      </c>
      <c r="W128" s="41" t="s">
        <v>1635</v>
      </c>
      <c r="X128" s="41"/>
      <c r="Y128" s="49"/>
      <c r="Z128" s="24"/>
      <c r="AA128" s="26" t="s">
        <v>48</v>
      </c>
      <c r="FX128" s="15"/>
      <c r="FY128" s="15"/>
      <c r="FZ128" s="15"/>
      <c r="GA128" s="15"/>
    </row>
    <row r="129" ht="79.2" customHeight="1" spans="1:183">
      <c r="A129" s="26">
        <v>136</v>
      </c>
      <c r="B129" s="26" t="s">
        <v>1636</v>
      </c>
      <c r="C129" s="27">
        <v>40616</v>
      </c>
      <c r="D129" s="27">
        <v>40616</v>
      </c>
      <c r="E129" s="26" t="s">
        <v>1637</v>
      </c>
      <c r="F129" s="26" t="s">
        <v>1638</v>
      </c>
      <c r="G129" s="27">
        <v>24804</v>
      </c>
      <c r="H129" s="26" t="s">
        <v>95</v>
      </c>
      <c r="I129" s="26" t="s">
        <v>1639</v>
      </c>
      <c r="J129" s="26" t="s">
        <v>1640</v>
      </c>
      <c r="K129" s="24" t="s">
        <v>35</v>
      </c>
      <c r="L129" s="24" t="s">
        <v>36</v>
      </c>
      <c r="M129" s="28" t="s">
        <v>1641</v>
      </c>
      <c r="N129" s="28" t="s">
        <v>1642</v>
      </c>
      <c r="O129" s="24" t="s">
        <v>72</v>
      </c>
      <c r="P129" s="26" t="s">
        <v>1643</v>
      </c>
      <c r="Q129" s="26" t="s">
        <v>74</v>
      </c>
      <c r="R129" s="26" t="s">
        <v>60</v>
      </c>
      <c r="S129" s="26" t="s">
        <v>1644</v>
      </c>
      <c r="T129" s="26" t="s">
        <v>62</v>
      </c>
      <c r="U129" s="44" t="s">
        <v>1645</v>
      </c>
      <c r="V129" s="42" t="s">
        <v>46</v>
      </c>
      <c r="W129" s="43"/>
      <c r="X129" s="43"/>
      <c r="Y129" s="49"/>
      <c r="Z129" s="24" t="s">
        <v>513</v>
      </c>
      <c r="AA129" s="26" t="s">
        <v>48</v>
      </c>
      <c r="FX129" s="15"/>
      <c r="FY129" s="15"/>
      <c r="FZ129" s="15"/>
      <c r="GA129" s="15"/>
    </row>
    <row r="130" ht="67.2" customHeight="1" spans="1:183">
      <c r="A130" s="26">
        <v>137</v>
      </c>
      <c r="B130" s="26" t="s">
        <v>1646</v>
      </c>
      <c r="C130" s="27">
        <v>41753</v>
      </c>
      <c r="D130" s="27">
        <v>41753</v>
      </c>
      <c r="E130" s="26" t="s">
        <v>1647</v>
      </c>
      <c r="F130" s="26" t="s">
        <v>1648</v>
      </c>
      <c r="G130" s="27">
        <v>31914</v>
      </c>
      <c r="H130" s="26" t="s">
        <v>1649</v>
      </c>
      <c r="I130" s="26" t="s">
        <v>1650</v>
      </c>
      <c r="J130" s="26" t="s">
        <v>1651</v>
      </c>
      <c r="K130" s="24" t="s">
        <v>35</v>
      </c>
      <c r="L130" s="24" t="s">
        <v>36</v>
      </c>
      <c r="M130" s="28" t="s">
        <v>1652</v>
      </c>
      <c r="N130" s="28" t="s">
        <v>1653</v>
      </c>
      <c r="O130" s="24" t="s">
        <v>223</v>
      </c>
      <c r="P130" s="24" t="s">
        <v>1654</v>
      </c>
      <c r="Q130" s="26" t="s">
        <v>1655</v>
      </c>
      <c r="R130" s="26" t="s">
        <v>119</v>
      </c>
      <c r="S130" s="26" t="s">
        <v>1656</v>
      </c>
      <c r="T130" s="26" t="s">
        <v>1657</v>
      </c>
      <c r="U130" s="39" t="s">
        <v>1658</v>
      </c>
      <c r="V130" s="40" t="s">
        <v>46</v>
      </c>
      <c r="W130" s="41"/>
      <c r="X130" s="41"/>
      <c r="Y130" s="49"/>
      <c r="Z130" s="24" t="s">
        <v>1659</v>
      </c>
      <c r="AA130" s="26" t="s">
        <v>48</v>
      </c>
      <c r="FX130" s="15"/>
      <c r="FY130" s="15"/>
      <c r="FZ130" s="15"/>
      <c r="GA130" s="15"/>
    </row>
    <row r="131" ht="67.2" customHeight="1" spans="1:183">
      <c r="A131" s="26">
        <v>138</v>
      </c>
      <c r="B131" s="26" t="s">
        <v>1660</v>
      </c>
      <c r="C131" s="27">
        <v>40620</v>
      </c>
      <c r="D131" s="27">
        <v>40620</v>
      </c>
      <c r="E131" s="26" t="s">
        <v>1661</v>
      </c>
      <c r="F131" s="26" t="s">
        <v>1662</v>
      </c>
      <c r="G131" s="27">
        <v>17479</v>
      </c>
      <c r="H131" s="26" t="s">
        <v>1663</v>
      </c>
      <c r="I131" s="26" t="s">
        <v>1664</v>
      </c>
      <c r="J131" s="26" t="s">
        <v>1665</v>
      </c>
      <c r="K131" s="24" t="s">
        <v>35</v>
      </c>
      <c r="L131" s="24" t="s">
        <v>36</v>
      </c>
      <c r="M131" s="28" t="s">
        <v>1666</v>
      </c>
      <c r="N131" s="28" t="s">
        <v>1667</v>
      </c>
      <c r="O131" s="59" t="s">
        <v>72</v>
      </c>
      <c r="P131" s="32" t="s">
        <v>1668</v>
      </c>
      <c r="Q131" s="32" t="s">
        <v>87</v>
      </c>
      <c r="R131" s="32" t="s">
        <v>60</v>
      </c>
      <c r="S131" s="26" t="s">
        <v>1669</v>
      </c>
      <c r="T131" s="26" t="s">
        <v>62</v>
      </c>
      <c r="U131" s="44" t="s">
        <v>1670</v>
      </c>
      <c r="V131" s="42" t="s">
        <v>46</v>
      </c>
      <c r="W131" s="43"/>
      <c r="X131" s="43"/>
      <c r="Y131" s="49"/>
      <c r="Z131" s="24" t="s">
        <v>1415</v>
      </c>
      <c r="AA131" s="26" t="s">
        <v>48</v>
      </c>
      <c r="FX131" s="15"/>
      <c r="FY131" s="15"/>
      <c r="FZ131" s="15"/>
      <c r="GA131" s="15"/>
    </row>
    <row r="132" ht="86.4" customHeight="1" spans="1:183">
      <c r="A132" s="26">
        <v>139</v>
      </c>
      <c r="B132" s="26" t="s">
        <v>1671</v>
      </c>
      <c r="C132" s="27">
        <v>40620</v>
      </c>
      <c r="D132" s="27">
        <v>40620</v>
      </c>
      <c r="E132" s="26" t="s">
        <v>1672</v>
      </c>
      <c r="F132" s="26" t="s">
        <v>1673</v>
      </c>
      <c r="G132" s="27">
        <v>21143</v>
      </c>
      <c r="H132" s="26" t="s">
        <v>1674</v>
      </c>
      <c r="I132" s="26" t="s">
        <v>1675</v>
      </c>
      <c r="J132" s="26" t="s">
        <v>1676</v>
      </c>
      <c r="K132" s="24" t="s">
        <v>35</v>
      </c>
      <c r="L132" s="24" t="s">
        <v>36</v>
      </c>
      <c r="M132" s="28" t="s">
        <v>1677</v>
      </c>
      <c r="N132" s="28" t="s">
        <v>1678</v>
      </c>
      <c r="O132" s="59" t="s">
        <v>72</v>
      </c>
      <c r="P132" s="32" t="s">
        <v>1679</v>
      </c>
      <c r="Q132" s="32" t="s">
        <v>87</v>
      </c>
      <c r="R132" s="32" t="s">
        <v>60</v>
      </c>
      <c r="S132" s="26" t="s">
        <v>1680</v>
      </c>
      <c r="T132" s="26" t="s">
        <v>62</v>
      </c>
      <c r="U132" s="44" t="s">
        <v>1681</v>
      </c>
      <c r="V132" s="40" t="s">
        <v>46</v>
      </c>
      <c r="W132" s="41"/>
      <c r="X132" s="41"/>
      <c r="Y132" s="49"/>
      <c r="Z132" s="24" t="s">
        <v>1415</v>
      </c>
      <c r="AA132" s="26"/>
      <c r="FX132" s="15"/>
      <c r="FY132" s="15"/>
      <c r="FZ132" s="15"/>
      <c r="GA132" s="15"/>
    </row>
    <row r="133" ht="88.95" customHeight="1" spans="1:183">
      <c r="A133" s="26">
        <v>140</v>
      </c>
      <c r="B133" s="26" t="s">
        <v>1682</v>
      </c>
      <c r="C133" s="27">
        <v>40847</v>
      </c>
      <c r="D133" s="27">
        <v>40847</v>
      </c>
      <c r="E133" s="26" t="s">
        <v>1683</v>
      </c>
      <c r="F133" s="26" t="s">
        <v>1684</v>
      </c>
      <c r="G133" s="27">
        <v>30416</v>
      </c>
      <c r="H133" s="26" t="s">
        <v>1685</v>
      </c>
      <c r="I133" s="26" t="s">
        <v>1686</v>
      </c>
      <c r="J133" s="26" t="s">
        <v>1687</v>
      </c>
      <c r="K133" s="24" t="s">
        <v>35</v>
      </c>
      <c r="L133" s="24" t="s">
        <v>36</v>
      </c>
      <c r="M133" s="28" t="s">
        <v>1688</v>
      </c>
      <c r="N133" s="28" t="s">
        <v>1689</v>
      </c>
      <c r="O133" s="24" t="s">
        <v>223</v>
      </c>
      <c r="P133" s="26" t="s">
        <v>1690</v>
      </c>
      <c r="Q133" s="24" t="s">
        <v>1691</v>
      </c>
      <c r="R133" s="26" t="s">
        <v>42</v>
      </c>
      <c r="S133" s="26" t="s">
        <v>1692</v>
      </c>
      <c r="T133" s="26" t="s">
        <v>62</v>
      </c>
      <c r="U133" s="39" t="s">
        <v>1693</v>
      </c>
      <c r="V133" s="42" t="s">
        <v>46</v>
      </c>
      <c r="W133" s="43" t="s">
        <v>527</v>
      </c>
      <c r="X133" s="43"/>
      <c r="Y133" s="49"/>
      <c r="Z133" s="24" t="s">
        <v>1694</v>
      </c>
      <c r="AA133" s="26" t="s">
        <v>48</v>
      </c>
      <c r="FX133" s="15"/>
      <c r="FY133" s="15"/>
      <c r="FZ133" s="15"/>
      <c r="GA133" s="15"/>
    </row>
    <row r="134" ht="75.6" customHeight="1" spans="1:183">
      <c r="A134" s="26">
        <v>141</v>
      </c>
      <c r="B134" s="26" t="s">
        <v>1695</v>
      </c>
      <c r="C134" s="27">
        <v>40620</v>
      </c>
      <c r="D134" s="27">
        <v>40620</v>
      </c>
      <c r="E134" s="26" t="s">
        <v>1696</v>
      </c>
      <c r="F134" s="26" t="s">
        <v>1697</v>
      </c>
      <c r="G134" s="27">
        <v>22879</v>
      </c>
      <c r="H134" s="26" t="s">
        <v>1698</v>
      </c>
      <c r="I134" s="26" t="s">
        <v>1699</v>
      </c>
      <c r="J134" s="26" t="s">
        <v>1700</v>
      </c>
      <c r="K134" s="24" t="s">
        <v>35</v>
      </c>
      <c r="L134" s="24" t="s">
        <v>36</v>
      </c>
      <c r="M134" s="28" t="s">
        <v>1701</v>
      </c>
      <c r="N134" s="28" t="s">
        <v>1702</v>
      </c>
      <c r="O134" s="24" t="s">
        <v>72</v>
      </c>
      <c r="P134" s="26" t="s">
        <v>1703</v>
      </c>
      <c r="Q134" s="26" t="s">
        <v>74</v>
      </c>
      <c r="R134" s="26" t="s">
        <v>60</v>
      </c>
      <c r="S134" s="26" t="s">
        <v>1704</v>
      </c>
      <c r="T134" s="26" t="s">
        <v>62</v>
      </c>
      <c r="U134" s="39" t="s">
        <v>1705</v>
      </c>
      <c r="V134" s="40" t="s">
        <v>46</v>
      </c>
      <c r="W134" s="41"/>
      <c r="X134" s="41"/>
      <c r="Y134" s="49"/>
      <c r="Z134" s="24" t="s">
        <v>277</v>
      </c>
      <c r="AA134" s="26" t="s">
        <v>48</v>
      </c>
      <c r="FX134" s="15"/>
      <c r="FY134" s="15"/>
      <c r="FZ134" s="15"/>
      <c r="GA134" s="15"/>
    </row>
    <row r="135" ht="80.4" customHeight="1" spans="1:183">
      <c r="A135" s="26">
        <v>142</v>
      </c>
      <c r="B135" s="26" t="s">
        <v>1706</v>
      </c>
      <c r="C135" s="27">
        <v>40557</v>
      </c>
      <c r="D135" s="27">
        <v>40557</v>
      </c>
      <c r="E135" s="26" t="s">
        <v>1707</v>
      </c>
      <c r="F135" s="26" t="s">
        <v>1708</v>
      </c>
      <c r="G135" s="27">
        <v>29049</v>
      </c>
      <c r="H135" s="26" t="s">
        <v>1709</v>
      </c>
      <c r="I135" s="26" t="s">
        <v>1710</v>
      </c>
      <c r="J135" s="26" t="s">
        <v>1711</v>
      </c>
      <c r="K135" s="24" t="s">
        <v>35</v>
      </c>
      <c r="L135" s="24" t="s">
        <v>36</v>
      </c>
      <c r="M135" s="28" t="s">
        <v>1712</v>
      </c>
      <c r="N135" s="28" t="s">
        <v>1713</v>
      </c>
      <c r="O135" s="59" t="s">
        <v>72</v>
      </c>
      <c r="P135" s="32" t="s">
        <v>1714</v>
      </c>
      <c r="Q135" s="32" t="s">
        <v>134</v>
      </c>
      <c r="R135" s="32" t="s">
        <v>60</v>
      </c>
      <c r="S135" s="26" t="s">
        <v>1715</v>
      </c>
      <c r="T135" s="26" t="s">
        <v>62</v>
      </c>
      <c r="U135" s="44" t="s">
        <v>1716</v>
      </c>
      <c r="V135" s="42" t="s">
        <v>46</v>
      </c>
      <c r="W135" s="43"/>
      <c r="X135" s="43"/>
      <c r="Y135" s="49"/>
      <c r="Z135" s="24" t="s">
        <v>1415</v>
      </c>
      <c r="AA135" s="26" t="s">
        <v>48</v>
      </c>
      <c r="FX135" s="15"/>
      <c r="FY135" s="15"/>
      <c r="FZ135" s="15"/>
      <c r="GA135" s="15"/>
    </row>
    <row r="136" ht="93" customHeight="1" spans="1:183">
      <c r="A136" s="26">
        <v>143</v>
      </c>
      <c r="B136" s="26" t="s">
        <v>1717</v>
      </c>
      <c r="C136" s="27">
        <v>40620</v>
      </c>
      <c r="D136" s="27">
        <v>40620</v>
      </c>
      <c r="E136" s="26" t="s">
        <v>1718</v>
      </c>
      <c r="F136" s="26" t="s">
        <v>1719</v>
      </c>
      <c r="G136" s="27">
        <v>24495</v>
      </c>
      <c r="H136" s="26" t="s">
        <v>1720</v>
      </c>
      <c r="I136" s="26" t="s">
        <v>1721</v>
      </c>
      <c r="J136" s="26" t="s">
        <v>1722</v>
      </c>
      <c r="K136" s="24" t="s">
        <v>35</v>
      </c>
      <c r="L136" s="24" t="s">
        <v>36</v>
      </c>
      <c r="M136" s="28" t="s">
        <v>1723</v>
      </c>
      <c r="N136" s="28" t="s">
        <v>1724</v>
      </c>
      <c r="O136" s="59" t="s">
        <v>72</v>
      </c>
      <c r="P136" s="32" t="s">
        <v>1725</v>
      </c>
      <c r="Q136" s="32" t="s">
        <v>87</v>
      </c>
      <c r="R136" s="32" t="s">
        <v>60</v>
      </c>
      <c r="S136" s="26" t="s">
        <v>1726</v>
      </c>
      <c r="T136" s="26" t="s">
        <v>62</v>
      </c>
      <c r="U136" s="39" t="s">
        <v>1727</v>
      </c>
      <c r="V136" s="40" t="s">
        <v>46</v>
      </c>
      <c r="W136" s="41"/>
      <c r="X136" s="41"/>
      <c r="Y136" s="49"/>
      <c r="Z136" s="24" t="s">
        <v>1415</v>
      </c>
      <c r="AA136" s="26" t="s">
        <v>48</v>
      </c>
      <c r="FX136" s="15"/>
      <c r="FY136" s="15"/>
      <c r="FZ136" s="15"/>
      <c r="GA136" s="15"/>
    </row>
    <row r="137" ht="73.95" customHeight="1" spans="1:183">
      <c r="A137" s="26">
        <v>144</v>
      </c>
      <c r="B137" s="26" t="s">
        <v>1728</v>
      </c>
      <c r="C137" s="27">
        <v>40620</v>
      </c>
      <c r="D137" s="27">
        <v>40620</v>
      </c>
      <c r="E137" s="26" t="s">
        <v>1729</v>
      </c>
      <c r="F137" s="26" t="s">
        <v>1730</v>
      </c>
      <c r="G137" s="27">
        <v>32405</v>
      </c>
      <c r="H137" s="26" t="s">
        <v>1731</v>
      </c>
      <c r="I137" s="26" t="s">
        <v>1732</v>
      </c>
      <c r="J137" s="26" t="s">
        <v>1733</v>
      </c>
      <c r="K137" s="24" t="s">
        <v>35</v>
      </c>
      <c r="L137" s="24" t="s">
        <v>36</v>
      </c>
      <c r="M137" s="28" t="s">
        <v>1734</v>
      </c>
      <c r="N137" s="28" t="s">
        <v>1735</v>
      </c>
      <c r="O137" s="59" t="s">
        <v>72</v>
      </c>
      <c r="P137" s="32" t="s">
        <v>1736</v>
      </c>
      <c r="Q137" s="32" t="s">
        <v>87</v>
      </c>
      <c r="R137" s="32" t="s">
        <v>60</v>
      </c>
      <c r="S137" s="26" t="s">
        <v>1737</v>
      </c>
      <c r="T137" s="26" t="s">
        <v>62</v>
      </c>
      <c r="U137" s="39" t="s">
        <v>1738</v>
      </c>
      <c r="V137" s="42" t="s">
        <v>46</v>
      </c>
      <c r="W137" s="43"/>
      <c r="X137" s="43"/>
      <c r="Y137" s="49"/>
      <c r="Z137" s="24" t="s">
        <v>1415</v>
      </c>
      <c r="AA137" s="26" t="s">
        <v>48</v>
      </c>
      <c r="FX137" s="15"/>
      <c r="FY137" s="15"/>
      <c r="FZ137" s="15"/>
      <c r="GA137" s="15"/>
    </row>
    <row r="138" ht="77.4" customHeight="1" spans="1:27">
      <c r="A138" s="26">
        <v>145</v>
      </c>
      <c r="B138" s="26" t="s">
        <v>1739</v>
      </c>
      <c r="C138" s="27">
        <v>40724</v>
      </c>
      <c r="D138" s="27">
        <v>40724</v>
      </c>
      <c r="E138" s="26" t="s">
        <v>1740</v>
      </c>
      <c r="F138" s="26" t="s">
        <v>1741</v>
      </c>
      <c r="G138" s="27">
        <v>24830</v>
      </c>
      <c r="H138" s="26" t="s">
        <v>298</v>
      </c>
      <c r="I138" s="26" t="s">
        <v>1742</v>
      </c>
      <c r="J138" s="26" t="s">
        <v>1743</v>
      </c>
      <c r="K138" s="24" t="s">
        <v>35</v>
      </c>
      <c r="L138" s="24" t="s">
        <v>36</v>
      </c>
      <c r="M138" s="28" t="s">
        <v>1744</v>
      </c>
      <c r="N138" s="28" t="s">
        <v>1745</v>
      </c>
      <c r="O138" s="24" t="s">
        <v>72</v>
      </c>
      <c r="P138" s="26" t="s">
        <v>1746</v>
      </c>
      <c r="Q138" s="26" t="s">
        <v>1747</v>
      </c>
      <c r="R138" s="26" t="s">
        <v>60</v>
      </c>
      <c r="S138" s="26" t="s">
        <v>1748</v>
      </c>
      <c r="T138" s="26" t="s">
        <v>1749</v>
      </c>
      <c r="U138" s="39" t="s">
        <v>1750</v>
      </c>
      <c r="V138" s="40" t="s">
        <v>46</v>
      </c>
      <c r="W138" s="41"/>
      <c r="X138" s="41"/>
      <c r="Y138" s="49"/>
      <c r="Z138" s="24" t="s">
        <v>1751</v>
      </c>
      <c r="AA138" s="26" t="s">
        <v>486</v>
      </c>
    </row>
    <row r="139" s="9" customFormat="1" ht="133.95" customHeight="1" spans="1:179">
      <c r="A139" s="26">
        <v>146</v>
      </c>
      <c r="B139" s="64" t="s">
        <v>1752</v>
      </c>
      <c r="C139" s="66">
        <v>41996</v>
      </c>
      <c r="D139" s="66">
        <v>41996</v>
      </c>
      <c r="E139" s="64" t="s">
        <v>1753</v>
      </c>
      <c r="F139" s="28" t="s">
        <v>1754</v>
      </c>
      <c r="G139" s="66">
        <v>31604</v>
      </c>
      <c r="H139" s="64" t="s">
        <v>1755</v>
      </c>
      <c r="I139" s="64" t="s">
        <v>1756</v>
      </c>
      <c r="J139" s="64" t="s">
        <v>1757</v>
      </c>
      <c r="K139" s="24" t="s">
        <v>35</v>
      </c>
      <c r="L139" s="24" t="s">
        <v>36</v>
      </c>
      <c r="M139" s="28" t="s">
        <v>1758</v>
      </c>
      <c r="N139" s="28" t="s">
        <v>1759</v>
      </c>
      <c r="O139" s="24" t="s">
        <v>1760</v>
      </c>
      <c r="P139" s="26" t="s">
        <v>1761</v>
      </c>
      <c r="Q139" s="26" t="s">
        <v>1762</v>
      </c>
      <c r="R139" s="26" t="s">
        <v>103</v>
      </c>
      <c r="S139" s="34" t="s">
        <v>1763</v>
      </c>
      <c r="T139" s="34" t="s">
        <v>1764</v>
      </c>
      <c r="U139" s="39" t="s">
        <v>1765</v>
      </c>
      <c r="V139" s="42" t="s">
        <v>46</v>
      </c>
      <c r="W139" s="43" t="s">
        <v>1766</v>
      </c>
      <c r="X139" s="43" t="s">
        <v>1767</v>
      </c>
      <c r="Y139" s="49"/>
      <c r="Z139" s="64"/>
      <c r="AA139" s="26" t="s">
        <v>48</v>
      </c>
      <c r="AB139" s="15"/>
      <c r="AC139" s="15"/>
      <c r="AD139" s="15"/>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row>
    <row r="140" ht="76.2" customHeight="1" spans="1:27">
      <c r="A140" s="26">
        <v>147</v>
      </c>
      <c r="B140" s="64" t="s">
        <v>1768</v>
      </c>
      <c r="C140" s="66">
        <v>42002</v>
      </c>
      <c r="D140" s="66">
        <v>42002</v>
      </c>
      <c r="E140" s="64" t="s">
        <v>1769</v>
      </c>
      <c r="F140" s="64" t="s">
        <v>1770</v>
      </c>
      <c r="G140" s="66">
        <v>29762</v>
      </c>
      <c r="H140" s="64" t="s">
        <v>1771</v>
      </c>
      <c r="I140" s="64" t="s">
        <v>1772</v>
      </c>
      <c r="J140" s="64" t="s">
        <v>1773</v>
      </c>
      <c r="K140" s="24" t="s">
        <v>35</v>
      </c>
      <c r="L140" s="24" t="s">
        <v>36</v>
      </c>
      <c r="M140" s="28" t="s">
        <v>1774</v>
      </c>
      <c r="N140" s="28" t="s">
        <v>1775</v>
      </c>
      <c r="O140" s="24" t="s">
        <v>1776</v>
      </c>
      <c r="P140" s="26" t="s">
        <v>1777</v>
      </c>
      <c r="Q140" s="24" t="s">
        <v>1778</v>
      </c>
      <c r="R140" s="24" t="s">
        <v>119</v>
      </c>
      <c r="S140" s="34" t="s">
        <v>1779</v>
      </c>
      <c r="T140" s="34" t="s">
        <v>1780</v>
      </c>
      <c r="U140" s="39" t="s">
        <v>1781</v>
      </c>
      <c r="V140" s="40" t="s">
        <v>46</v>
      </c>
      <c r="W140" s="41" t="s">
        <v>1782</v>
      </c>
      <c r="X140" s="41"/>
      <c r="Y140" s="49"/>
      <c r="Z140" s="24" t="s">
        <v>528</v>
      </c>
      <c r="AA140" s="26" t="s">
        <v>1783</v>
      </c>
    </row>
    <row r="141" ht="74.4" customHeight="1" spans="1:27">
      <c r="A141" s="26">
        <v>148</v>
      </c>
      <c r="B141" s="64" t="s">
        <v>1784</v>
      </c>
      <c r="C141" s="66">
        <v>42257</v>
      </c>
      <c r="D141" s="66">
        <v>42257</v>
      </c>
      <c r="E141" s="64" t="s">
        <v>1785</v>
      </c>
      <c r="F141" s="64" t="s">
        <v>1786</v>
      </c>
      <c r="G141" s="66">
        <v>26622</v>
      </c>
      <c r="H141" s="64" t="s">
        <v>1787</v>
      </c>
      <c r="I141" s="64" t="s">
        <v>1788</v>
      </c>
      <c r="J141" s="24" t="s">
        <v>1789</v>
      </c>
      <c r="K141" s="24" t="s">
        <v>35</v>
      </c>
      <c r="L141" s="24" t="s">
        <v>36</v>
      </c>
      <c r="M141" s="28" t="s">
        <v>1790</v>
      </c>
      <c r="N141" s="28" t="s">
        <v>1791</v>
      </c>
      <c r="O141" s="64" t="s">
        <v>72</v>
      </c>
      <c r="P141" s="34" t="s">
        <v>1792</v>
      </c>
      <c r="Q141" s="34" t="s">
        <v>1793</v>
      </c>
      <c r="R141" s="26" t="s">
        <v>60</v>
      </c>
      <c r="S141" s="26" t="s">
        <v>1794</v>
      </c>
      <c r="T141" s="26" t="s">
        <v>1795</v>
      </c>
      <c r="U141" s="39" t="s">
        <v>1796</v>
      </c>
      <c r="V141" s="42" t="s">
        <v>46</v>
      </c>
      <c r="W141" s="43"/>
      <c r="X141" s="43"/>
      <c r="Y141" s="49"/>
      <c r="Z141" s="24" t="s">
        <v>1797</v>
      </c>
      <c r="AA141" s="26" t="s">
        <v>48</v>
      </c>
    </row>
    <row r="142" ht="85.95" customHeight="1" spans="1:27">
      <c r="A142" s="26">
        <v>149</v>
      </c>
      <c r="B142" s="26" t="s">
        <v>1798</v>
      </c>
      <c r="C142" s="27">
        <v>42299</v>
      </c>
      <c r="D142" s="27">
        <v>42299</v>
      </c>
      <c r="E142" s="26" t="s">
        <v>1799</v>
      </c>
      <c r="F142" s="26" t="s">
        <v>1800</v>
      </c>
      <c r="G142" s="27">
        <v>28642</v>
      </c>
      <c r="H142" s="26" t="s">
        <v>1801</v>
      </c>
      <c r="I142" s="26" t="s">
        <v>1802</v>
      </c>
      <c r="J142" s="26" t="s">
        <v>1803</v>
      </c>
      <c r="K142" s="24" t="s">
        <v>35</v>
      </c>
      <c r="L142" s="24" t="s">
        <v>36</v>
      </c>
      <c r="M142" s="28" t="s">
        <v>1804</v>
      </c>
      <c r="N142" s="28" t="s">
        <v>1805</v>
      </c>
      <c r="O142" s="24" t="s">
        <v>100</v>
      </c>
      <c r="P142" s="24" t="s">
        <v>1806</v>
      </c>
      <c r="Q142" s="26" t="s">
        <v>646</v>
      </c>
      <c r="R142" s="26" t="s">
        <v>119</v>
      </c>
      <c r="S142" s="26" t="s">
        <v>1807</v>
      </c>
      <c r="T142" s="26" t="s">
        <v>1808</v>
      </c>
      <c r="U142" s="39" t="s">
        <v>1809</v>
      </c>
      <c r="V142" s="42" t="s">
        <v>46</v>
      </c>
      <c r="W142" s="43" t="s">
        <v>1810</v>
      </c>
      <c r="X142" s="43"/>
      <c r="Y142" s="49"/>
      <c r="Z142" s="24"/>
      <c r="AA142" s="26" t="s">
        <v>48</v>
      </c>
    </row>
    <row r="143" ht="119.4" customHeight="1" spans="1:27">
      <c r="A143" s="26">
        <v>150</v>
      </c>
      <c r="B143" s="26" t="s">
        <v>1811</v>
      </c>
      <c r="C143" s="27">
        <v>42353</v>
      </c>
      <c r="D143" s="27">
        <v>42353</v>
      </c>
      <c r="E143" s="27" t="s">
        <v>1812</v>
      </c>
      <c r="F143" s="26" t="s">
        <v>1813</v>
      </c>
      <c r="G143" s="27">
        <v>26093</v>
      </c>
      <c r="H143" s="24" t="s">
        <v>32</v>
      </c>
      <c r="I143" s="24" t="s">
        <v>1814</v>
      </c>
      <c r="J143" s="24" t="s">
        <v>1815</v>
      </c>
      <c r="K143" s="24" t="s">
        <v>35</v>
      </c>
      <c r="L143" s="24" t="s">
        <v>36</v>
      </c>
      <c r="M143" s="28" t="s">
        <v>1816</v>
      </c>
      <c r="N143" s="28" t="s">
        <v>1817</v>
      </c>
      <c r="O143" s="24" t="s">
        <v>1818</v>
      </c>
      <c r="P143" s="26" t="s">
        <v>1819</v>
      </c>
      <c r="Q143" s="26" t="s">
        <v>1820</v>
      </c>
      <c r="R143" s="26" t="s">
        <v>135</v>
      </c>
      <c r="S143" s="24" t="s">
        <v>1821</v>
      </c>
      <c r="T143" s="26" t="s">
        <v>1822</v>
      </c>
      <c r="U143" s="39" t="s">
        <v>1823</v>
      </c>
      <c r="V143" s="42" t="s">
        <v>46</v>
      </c>
      <c r="W143" s="43"/>
      <c r="X143" s="43"/>
      <c r="Y143" s="49"/>
      <c r="Z143" s="24" t="s">
        <v>1824</v>
      </c>
      <c r="AA143" s="26" t="s">
        <v>1825</v>
      </c>
    </row>
    <row r="144" ht="124.2" customHeight="1" spans="1:27">
      <c r="A144" s="26">
        <v>151</v>
      </c>
      <c r="B144" s="26" t="s">
        <v>1826</v>
      </c>
      <c r="C144" s="27">
        <v>42359</v>
      </c>
      <c r="D144" s="27">
        <v>42359</v>
      </c>
      <c r="E144" s="27" t="s">
        <v>1827</v>
      </c>
      <c r="F144" s="26" t="s">
        <v>1828</v>
      </c>
      <c r="G144" s="27">
        <v>29633</v>
      </c>
      <c r="H144" s="24" t="s">
        <v>1829</v>
      </c>
      <c r="I144" s="24" t="s">
        <v>1830</v>
      </c>
      <c r="J144" s="24" t="s">
        <v>1831</v>
      </c>
      <c r="K144" s="24" t="s">
        <v>35</v>
      </c>
      <c r="L144" s="24" t="s">
        <v>36</v>
      </c>
      <c r="M144" s="28" t="s">
        <v>1832</v>
      </c>
      <c r="N144" s="28" t="s">
        <v>1833</v>
      </c>
      <c r="O144" s="24" t="s">
        <v>1834</v>
      </c>
      <c r="P144" s="26" t="s">
        <v>1835</v>
      </c>
      <c r="Q144" s="26" t="s">
        <v>1836</v>
      </c>
      <c r="R144" s="26" t="s">
        <v>1837</v>
      </c>
      <c r="S144" s="24" t="s">
        <v>1838</v>
      </c>
      <c r="T144" s="26" t="s">
        <v>1839</v>
      </c>
      <c r="U144" s="39" t="s">
        <v>1840</v>
      </c>
      <c r="V144" s="42" t="s">
        <v>46</v>
      </c>
      <c r="W144" s="43" t="s">
        <v>1841</v>
      </c>
      <c r="X144" s="43" t="s">
        <v>1842</v>
      </c>
      <c r="Y144" s="49"/>
      <c r="Z144" s="24"/>
      <c r="AA144" s="26" t="s">
        <v>48</v>
      </c>
    </row>
    <row r="145" ht="190.5" customHeight="1" spans="1:27">
      <c r="A145" s="26">
        <v>152</v>
      </c>
      <c r="B145" s="26" t="s">
        <v>1843</v>
      </c>
      <c r="C145" s="27">
        <v>42361</v>
      </c>
      <c r="D145" s="27">
        <v>42361</v>
      </c>
      <c r="E145" s="27" t="s">
        <v>1844</v>
      </c>
      <c r="F145" s="26" t="s">
        <v>1845</v>
      </c>
      <c r="G145" s="27">
        <v>28828</v>
      </c>
      <c r="H145" s="24" t="s">
        <v>1846</v>
      </c>
      <c r="I145" s="24" t="s">
        <v>1847</v>
      </c>
      <c r="J145" s="24" t="s">
        <v>1848</v>
      </c>
      <c r="K145" s="24" t="s">
        <v>35</v>
      </c>
      <c r="L145" s="24" t="s">
        <v>36</v>
      </c>
      <c r="M145" s="28" t="s">
        <v>1849</v>
      </c>
      <c r="N145" s="28" t="s">
        <v>1850</v>
      </c>
      <c r="O145" s="24" t="s">
        <v>100</v>
      </c>
      <c r="P145" s="24" t="s">
        <v>1851</v>
      </c>
      <c r="Q145" s="26" t="s">
        <v>646</v>
      </c>
      <c r="R145" s="26" t="s">
        <v>119</v>
      </c>
      <c r="S145" s="24" t="s">
        <v>1852</v>
      </c>
      <c r="T145" s="26" t="s">
        <v>1853</v>
      </c>
      <c r="U145" s="39" t="s">
        <v>1854</v>
      </c>
      <c r="V145" s="42" t="s">
        <v>46</v>
      </c>
      <c r="W145" s="43" t="s">
        <v>1855</v>
      </c>
      <c r="X145" s="43" t="s">
        <v>1856</v>
      </c>
      <c r="Y145" s="49" t="s">
        <v>1857</v>
      </c>
      <c r="Z145" s="24"/>
      <c r="AA145" s="26" t="s">
        <v>1858</v>
      </c>
    </row>
    <row r="146" ht="184.95" customHeight="1" spans="1:179">
      <c r="A146" s="26">
        <v>153</v>
      </c>
      <c r="B146" s="26" t="s">
        <v>1859</v>
      </c>
      <c r="C146" s="27">
        <v>42388</v>
      </c>
      <c r="D146" s="27">
        <v>42388</v>
      </c>
      <c r="E146" s="27" t="s">
        <v>1860</v>
      </c>
      <c r="F146" s="26" t="s">
        <v>1861</v>
      </c>
      <c r="G146" s="27">
        <v>28973</v>
      </c>
      <c r="H146" s="24" t="s">
        <v>1862</v>
      </c>
      <c r="I146" s="24" t="s">
        <v>1863</v>
      </c>
      <c r="J146" s="24" t="s">
        <v>1864</v>
      </c>
      <c r="K146" s="24" t="s">
        <v>35</v>
      </c>
      <c r="L146" s="24" t="s">
        <v>36</v>
      </c>
      <c r="M146" s="28" t="s">
        <v>1865</v>
      </c>
      <c r="N146" s="28" t="s">
        <v>1866</v>
      </c>
      <c r="O146" s="24" t="s">
        <v>417</v>
      </c>
      <c r="P146" s="26" t="s">
        <v>1867</v>
      </c>
      <c r="Q146" s="26" t="s">
        <v>1868</v>
      </c>
      <c r="R146" s="26" t="s">
        <v>103</v>
      </c>
      <c r="S146" s="24" t="s">
        <v>1869</v>
      </c>
      <c r="T146" s="26" t="s">
        <v>1870</v>
      </c>
      <c r="U146" s="39" t="s">
        <v>1871</v>
      </c>
      <c r="V146" s="42" t="s">
        <v>46</v>
      </c>
      <c r="W146" s="43"/>
      <c r="X146" s="43"/>
      <c r="Y146" s="49"/>
      <c r="Z146" s="28" t="s">
        <v>1872</v>
      </c>
      <c r="AA146" s="26" t="s">
        <v>48</v>
      </c>
      <c r="FV146" s="17"/>
      <c r="FW146" s="17"/>
    </row>
    <row r="147" ht="96.6" customHeight="1" spans="1:27">
      <c r="A147" s="26">
        <v>154</v>
      </c>
      <c r="B147" s="26" t="s">
        <v>1873</v>
      </c>
      <c r="C147" s="27">
        <v>42424</v>
      </c>
      <c r="D147" s="27">
        <v>42424</v>
      </c>
      <c r="E147" s="27" t="s">
        <v>1874</v>
      </c>
      <c r="F147" s="26" t="s">
        <v>1875</v>
      </c>
      <c r="G147" s="27">
        <v>30464</v>
      </c>
      <c r="H147" s="24" t="s">
        <v>1876</v>
      </c>
      <c r="I147" s="24" t="s">
        <v>1877</v>
      </c>
      <c r="J147" s="24" t="s">
        <v>1878</v>
      </c>
      <c r="K147" s="24" t="s">
        <v>35</v>
      </c>
      <c r="L147" s="24" t="s">
        <v>36</v>
      </c>
      <c r="M147" s="28" t="s">
        <v>1879</v>
      </c>
      <c r="N147" s="28" t="s">
        <v>1880</v>
      </c>
      <c r="O147" s="24" t="s">
        <v>223</v>
      </c>
      <c r="P147" s="26" t="s">
        <v>1881</v>
      </c>
      <c r="Q147" s="26" t="s">
        <v>1882</v>
      </c>
      <c r="R147" s="26" t="s">
        <v>103</v>
      </c>
      <c r="S147" s="24" t="s">
        <v>1883</v>
      </c>
      <c r="T147" s="26" t="s">
        <v>1884</v>
      </c>
      <c r="U147" s="39" t="s">
        <v>1885</v>
      </c>
      <c r="V147" s="42" t="s">
        <v>46</v>
      </c>
      <c r="W147" s="43"/>
      <c r="X147" s="43"/>
      <c r="Y147" s="49"/>
      <c r="Z147" s="24" t="s">
        <v>1886</v>
      </c>
      <c r="AA147" s="26" t="s">
        <v>48</v>
      </c>
    </row>
    <row r="148" ht="151.2" customHeight="1" spans="1:27">
      <c r="A148" s="26">
        <v>155</v>
      </c>
      <c r="B148" s="26" t="s">
        <v>1887</v>
      </c>
      <c r="C148" s="27">
        <v>42424</v>
      </c>
      <c r="D148" s="27">
        <v>42424</v>
      </c>
      <c r="E148" s="27" t="s">
        <v>1888</v>
      </c>
      <c r="F148" s="26" t="s">
        <v>1889</v>
      </c>
      <c r="G148" s="27">
        <v>29931</v>
      </c>
      <c r="H148" s="24" t="s">
        <v>1890</v>
      </c>
      <c r="I148" s="24" t="s">
        <v>1891</v>
      </c>
      <c r="J148" s="24" t="s">
        <v>1892</v>
      </c>
      <c r="K148" s="24" t="s">
        <v>35</v>
      </c>
      <c r="L148" s="24" t="s">
        <v>36</v>
      </c>
      <c r="M148" s="28" t="s">
        <v>1893</v>
      </c>
      <c r="N148" s="28" t="s">
        <v>1894</v>
      </c>
      <c r="O148" s="24" t="s">
        <v>286</v>
      </c>
      <c r="P148" s="26" t="s">
        <v>1895</v>
      </c>
      <c r="Q148" s="26" t="s">
        <v>1896</v>
      </c>
      <c r="R148" s="26" t="s">
        <v>42</v>
      </c>
      <c r="S148" s="24" t="s">
        <v>1897</v>
      </c>
      <c r="T148" s="24" t="s">
        <v>1898</v>
      </c>
      <c r="U148" s="39" t="s">
        <v>1899</v>
      </c>
      <c r="V148" s="42" t="s">
        <v>46</v>
      </c>
      <c r="W148" s="43"/>
      <c r="X148" s="43" t="s">
        <v>1900</v>
      </c>
      <c r="Y148" s="77" t="s">
        <v>1901</v>
      </c>
      <c r="Z148" s="24" t="s">
        <v>1902</v>
      </c>
      <c r="AA148" s="26" t="s">
        <v>48</v>
      </c>
    </row>
    <row r="149" ht="135.6" customHeight="1" spans="1:27">
      <c r="A149" s="26">
        <v>156</v>
      </c>
      <c r="B149" s="26" t="s">
        <v>1903</v>
      </c>
      <c r="C149" s="27">
        <v>42444</v>
      </c>
      <c r="D149" s="27">
        <v>42444</v>
      </c>
      <c r="E149" s="27" t="s">
        <v>1904</v>
      </c>
      <c r="F149" s="26" t="s">
        <v>1905</v>
      </c>
      <c r="G149" s="27">
        <v>20984</v>
      </c>
      <c r="H149" s="24" t="s">
        <v>1906</v>
      </c>
      <c r="I149" s="24" t="s">
        <v>1907</v>
      </c>
      <c r="J149" s="24" t="s">
        <v>1908</v>
      </c>
      <c r="K149" s="24" t="s">
        <v>35</v>
      </c>
      <c r="L149" s="24" t="s">
        <v>36</v>
      </c>
      <c r="M149" s="28" t="s">
        <v>1909</v>
      </c>
      <c r="N149" s="28" t="s">
        <v>1910</v>
      </c>
      <c r="O149" s="24" t="s">
        <v>223</v>
      </c>
      <c r="P149" s="24" t="s">
        <v>1911</v>
      </c>
      <c r="Q149" s="24" t="s">
        <v>1912</v>
      </c>
      <c r="R149" s="26" t="s">
        <v>42</v>
      </c>
      <c r="S149" s="24" t="s">
        <v>1913</v>
      </c>
      <c r="T149" s="24" t="s">
        <v>1914</v>
      </c>
      <c r="U149" s="39" t="s">
        <v>1915</v>
      </c>
      <c r="V149" s="42" t="s">
        <v>46</v>
      </c>
      <c r="W149" s="43" t="s">
        <v>1916</v>
      </c>
      <c r="X149" s="43"/>
      <c r="Y149" s="49"/>
      <c r="Z149" s="24" t="s">
        <v>1917</v>
      </c>
      <c r="AA149" s="26" t="s">
        <v>48</v>
      </c>
    </row>
    <row r="150" ht="163.95" customHeight="1" spans="1:27">
      <c r="A150" s="26">
        <v>157</v>
      </c>
      <c r="B150" s="26" t="s">
        <v>1918</v>
      </c>
      <c r="C150" s="27">
        <v>42516</v>
      </c>
      <c r="D150" s="27">
        <v>42516</v>
      </c>
      <c r="E150" s="27" t="s">
        <v>1919</v>
      </c>
      <c r="F150" s="26" t="s">
        <v>1920</v>
      </c>
      <c r="G150" s="27">
        <v>32190</v>
      </c>
      <c r="H150" s="24" t="s">
        <v>1921</v>
      </c>
      <c r="I150" s="24" t="s">
        <v>1922</v>
      </c>
      <c r="J150" s="24" t="s">
        <v>1923</v>
      </c>
      <c r="K150" s="24" t="s">
        <v>35</v>
      </c>
      <c r="L150" s="24" t="s">
        <v>36</v>
      </c>
      <c r="M150" s="28" t="s">
        <v>1924</v>
      </c>
      <c r="N150" s="28" t="s">
        <v>1925</v>
      </c>
      <c r="O150" s="24" t="s">
        <v>116</v>
      </c>
      <c r="P150" s="24" t="s">
        <v>1926</v>
      </c>
      <c r="Q150" s="26" t="s">
        <v>1927</v>
      </c>
      <c r="R150" s="26" t="s">
        <v>103</v>
      </c>
      <c r="S150" s="24" t="s">
        <v>1928</v>
      </c>
      <c r="T150" s="24" t="s">
        <v>1929</v>
      </c>
      <c r="U150" s="43" t="s">
        <v>1930</v>
      </c>
      <c r="V150" s="42" t="s">
        <v>46</v>
      </c>
      <c r="W150" s="43" t="s">
        <v>1810</v>
      </c>
      <c r="X150" s="43" t="s">
        <v>1931</v>
      </c>
      <c r="Y150" s="49"/>
      <c r="Z150" s="24"/>
      <c r="AA150" s="26" t="s">
        <v>48</v>
      </c>
    </row>
    <row r="151" ht="161.4" customHeight="1" spans="1:27">
      <c r="A151" s="26">
        <v>158</v>
      </c>
      <c r="B151" s="26" t="s">
        <v>1932</v>
      </c>
      <c r="C151" s="27">
        <v>42541</v>
      </c>
      <c r="D151" s="27">
        <v>42541</v>
      </c>
      <c r="E151" s="27" t="s">
        <v>1933</v>
      </c>
      <c r="F151" s="26" t="s">
        <v>1934</v>
      </c>
      <c r="G151" s="27">
        <v>31013</v>
      </c>
      <c r="H151" s="24" t="s">
        <v>1935</v>
      </c>
      <c r="I151" s="24" t="s">
        <v>1936</v>
      </c>
      <c r="J151" s="24" t="s">
        <v>1937</v>
      </c>
      <c r="K151" s="24" t="s">
        <v>35</v>
      </c>
      <c r="L151" s="24" t="s">
        <v>36</v>
      </c>
      <c r="M151" s="28" t="s">
        <v>1938</v>
      </c>
      <c r="N151" s="28" t="s">
        <v>1939</v>
      </c>
      <c r="O151" s="24" t="s">
        <v>463</v>
      </c>
      <c r="P151" s="26" t="s">
        <v>1940</v>
      </c>
      <c r="Q151" s="24" t="s">
        <v>1941</v>
      </c>
      <c r="R151" s="26" t="s">
        <v>119</v>
      </c>
      <c r="S151" s="24" t="s">
        <v>1942</v>
      </c>
      <c r="T151" s="26" t="s">
        <v>62</v>
      </c>
      <c r="U151" s="69" t="s">
        <v>1943</v>
      </c>
      <c r="V151" s="42" t="s">
        <v>46</v>
      </c>
      <c r="W151" s="43" t="s">
        <v>469</v>
      </c>
      <c r="X151" s="43"/>
      <c r="Y151" s="49"/>
      <c r="Z151" s="24" t="s">
        <v>1944</v>
      </c>
      <c r="AA151" s="26" t="s">
        <v>48</v>
      </c>
    </row>
    <row r="152" s="10" customFormat="1" ht="229.2" customHeight="1" spans="1:179">
      <c r="A152" s="28">
        <v>159</v>
      </c>
      <c r="B152" s="28" t="s">
        <v>1945</v>
      </c>
      <c r="C152" s="58">
        <v>42564</v>
      </c>
      <c r="D152" s="58">
        <v>42564</v>
      </c>
      <c r="E152" s="58" t="s">
        <v>1946</v>
      </c>
      <c r="F152" s="28" t="s">
        <v>1947</v>
      </c>
      <c r="G152" s="58">
        <v>31988</v>
      </c>
      <c r="H152" s="28" t="s">
        <v>1948</v>
      </c>
      <c r="I152" s="28" t="s">
        <v>1949</v>
      </c>
      <c r="J152" s="28" t="s">
        <v>1950</v>
      </c>
      <c r="K152" s="28" t="s">
        <v>35</v>
      </c>
      <c r="L152" s="28" t="s">
        <v>36</v>
      </c>
      <c r="M152" s="28" t="s">
        <v>1951</v>
      </c>
      <c r="N152" s="28" t="s">
        <v>1952</v>
      </c>
      <c r="O152" s="24" t="s">
        <v>913</v>
      </c>
      <c r="P152" s="26" t="s">
        <v>1953</v>
      </c>
      <c r="Q152" s="26" t="s">
        <v>1954</v>
      </c>
      <c r="R152" s="26" t="s">
        <v>1837</v>
      </c>
      <c r="S152" s="28" t="s">
        <v>1955</v>
      </c>
      <c r="T152" s="28" t="s">
        <v>1956</v>
      </c>
      <c r="U152" s="70" t="s">
        <v>1957</v>
      </c>
      <c r="V152" s="71" t="s">
        <v>46</v>
      </c>
      <c r="W152" s="70" t="s">
        <v>1958</v>
      </c>
      <c r="X152" s="70"/>
      <c r="Y152" s="49"/>
      <c r="Z152" s="28" t="s">
        <v>1959</v>
      </c>
      <c r="AA152" s="28" t="s">
        <v>48</v>
      </c>
      <c r="AB152" s="15"/>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row>
    <row r="153" s="10" customFormat="1" ht="244.8" customHeight="1" spans="1:179">
      <c r="A153" s="28">
        <v>160</v>
      </c>
      <c r="B153" s="28" t="s">
        <v>1960</v>
      </c>
      <c r="C153" s="58">
        <v>42564</v>
      </c>
      <c r="D153" s="58">
        <v>42564</v>
      </c>
      <c r="E153" s="58" t="s">
        <v>1961</v>
      </c>
      <c r="F153" s="28" t="s">
        <v>1962</v>
      </c>
      <c r="G153" s="58">
        <v>32042</v>
      </c>
      <c r="H153" s="28" t="s">
        <v>1963</v>
      </c>
      <c r="I153" s="28" t="s">
        <v>1964</v>
      </c>
      <c r="J153" s="28" t="s">
        <v>1965</v>
      </c>
      <c r="K153" s="28" t="s">
        <v>35</v>
      </c>
      <c r="L153" s="28" t="s">
        <v>36</v>
      </c>
      <c r="M153" s="28" t="s">
        <v>1966</v>
      </c>
      <c r="N153" s="28" t="s">
        <v>1967</v>
      </c>
      <c r="O153" s="24" t="s">
        <v>286</v>
      </c>
      <c r="P153" s="26" t="s">
        <v>1968</v>
      </c>
      <c r="Q153" s="28" t="s">
        <v>1969</v>
      </c>
      <c r="R153" s="28" t="s">
        <v>42</v>
      </c>
      <c r="S153" s="28" t="s">
        <v>1970</v>
      </c>
      <c r="T153" s="28" t="s">
        <v>1971</v>
      </c>
      <c r="U153" s="70" t="s">
        <v>1972</v>
      </c>
      <c r="V153" s="71" t="s">
        <v>46</v>
      </c>
      <c r="W153" s="70" t="s">
        <v>1958</v>
      </c>
      <c r="X153" s="70"/>
      <c r="Y153" s="49"/>
      <c r="Z153" s="28" t="s">
        <v>1973</v>
      </c>
      <c r="AA153" s="28" t="s">
        <v>48</v>
      </c>
      <c r="AB153" s="15"/>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row>
    <row r="154" s="10" customFormat="1" ht="116.4" customHeight="1" spans="1:179">
      <c r="A154" s="28">
        <v>161</v>
      </c>
      <c r="B154" s="28" t="s">
        <v>1974</v>
      </c>
      <c r="C154" s="58">
        <v>42564</v>
      </c>
      <c r="D154" s="58">
        <v>42564</v>
      </c>
      <c r="E154" s="58" t="s">
        <v>1975</v>
      </c>
      <c r="F154" s="28" t="s">
        <v>1976</v>
      </c>
      <c r="G154" s="58">
        <v>26740</v>
      </c>
      <c r="H154" s="28" t="s">
        <v>1977</v>
      </c>
      <c r="I154" s="28" t="s">
        <v>1978</v>
      </c>
      <c r="J154" s="28" t="s">
        <v>1979</v>
      </c>
      <c r="K154" s="28" t="s">
        <v>35</v>
      </c>
      <c r="L154" s="28" t="s">
        <v>36</v>
      </c>
      <c r="M154" s="28" t="s">
        <v>1980</v>
      </c>
      <c r="N154" s="28" t="s">
        <v>1981</v>
      </c>
      <c r="O154" s="24" t="s">
        <v>116</v>
      </c>
      <c r="P154" s="24" t="s">
        <v>1982</v>
      </c>
      <c r="Q154" s="24" t="s">
        <v>1983</v>
      </c>
      <c r="R154" s="26" t="s">
        <v>42</v>
      </c>
      <c r="S154" s="28" t="s">
        <v>1984</v>
      </c>
      <c r="T154" s="28" t="s">
        <v>1985</v>
      </c>
      <c r="U154" s="69" t="s">
        <v>1986</v>
      </c>
      <c r="V154" s="71" t="s">
        <v>46</v>
      </c>
      <c r="W154" s="70" t="s">
        <v>1987</v>
      </c>
      <c r="X154" s="70"/>
      <c r="Y154" s="49"/>
      <c r="Z154" s="28" t="s">
        <v>1988</v>
      </c>
      <c r="AA154" s="28" t="s">
        <v>48</v>
      </c>
      <c r="AB154" s="15"/>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row>
    <row r="155" s="10" customFormat="1" ht="207" customHeight="1" spans="1:179">
      <c r="A155" s="28">
        <v>162</v>
      </c>
      <c r="B155" s="28" t="s">
        <v>1989</v>
      </c>
      <c r="C155" s="58">
        <v>42564</v>
      </c>
      <c r="D155" s="58">
        <v>42564</v>
      </c>
      <c r="E155" s="58" t="s">
        <v>1990</v>
      </c>
      <c r="F155" s="28" t="s">
        <v>1991</v>
      </c>
      <c r="G155" s="58">
        <v>30563</v>
      </c>
      <c r="H155" s="28" t="s">
        <v>111</v>
      </c>
      <c r="I155" s="28" t="s">
        <v>1992</v>
      </c>
      <c r="J155" s="28" t="s">
        <v>1993</v>
      </c>
      <c r="K155" s="28" t="s">
        <v>35</v>
      </c>
      <c r="L155" s="28" t="s">
        <v>36</v>
      </c>
      <c r="M155" s="28" t="s">
        <v>1994</v>
      </c>
      <c r="N155" s="28" t="s">
        <v>1995</v>
      </c>
      <c r="O155" s="24" t="s">
        <v>1996</v>
      </c>
      <c r="P155" s="26" t="s">
        <v>1997</v>
      </c>
      <c r="Q155" s="28" t="s">
        <v>1998</v>
      </c>
      <c r="R155" s="28" t="s">
        <v>42</v>
      </c>
      <c r="S155" s="28" t="s">
        <v>1999</v>
      </c>
      <c r="T155" s="28" t="s">
        <v>2000</v>
      </c>
      <c r="U155" s="69" t="s">
        <v>2001</v>
      </c>
      <c r="V155" s="71" t="s">
        <v>46</v>
      </c>
      <c r="W155" s="70" t="s">
        <v>1958</v>
      </c>
      <c r="X155" s="70" t="s">
        <v>2002</v>
      </c>
      <c r="Y155" s="49" t="s">
        <v>2003</v>
      </c>
      <c r="Z155" s="28"/>
      <c r="AA155" s="28" t="s">
        <v>48</v>
      </c>
      <c r="AB155" s="15"/>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row>
    <row r="156" s="10" customFormat="1" ht="103.8" customHeight="1" spans="1:179">
      <c r="A156" s="28">
        <v>163</v>
      </c>
      <c r="B156" s="28" t="s">
        <v>2004</v>
      </c>
      <c r="C156" s="58">
        <v>42564</v>
      </c>
      <c r="D156" s="58">
        <v>42564</v>
      </c>
      <c r="E156" s="58" t="s">
        <v>2005</v>
      </c>
      <c r="F156" s="28" t="s">
        <v>2006</v>
      </c>
      <c r="G156" s="58">
        <v>33037</v>
      </c>
      <c r="H156" s="28" t="s">
        <v>2007</v>
      </c>
      <c r="I156" s="28" t="s">
        <v>2008</v>
      </c>
      <c r="J156" s="28" t="s">
        <v>2009</v>
      </c>
      <c r="K156" s="28" t="s">
        <v>35</v>
      </c>
      <c r="L156" s="28" t="s">
        <v>36</v>
      </c>
      <c r="M156" s="28" t="s">
        <v>2010</v>
      </c>
      <c r="N156" s="28" t="s">
        <v>2011</v>
      </c>
      <c r="O156" s="24" t="s">
        <v>116</v>
      </c>
      <c r="P156" s="24" t="s">
        <v>2012</v>
      </c>
      <c r="Q156" s="28" t="s">
        <v>2013</v>
      </c>
      <c r="R156" s="28" t="s">
        <v>42</v>
      </c>
      <c r="S156" s="28" t="s">
        <v>2014</v>
      </c>
      <c r="T156" s="28" t="s">
        <v>2015</v>
      </c>
      <c r="U156" s="72" t="s">
        <v>2016</v>
      </c>
      <c r="V156" s="71" t="s">
        <v>46</v>
      </c>
      <c r="W156" s="70" t="s">
        <v>1958</v>
      </c>
      <c r="X156" s="73" t="s">
        <v>2017</v>
      </c>
      <c r="Y156" s="77"/>
      <c r="Z156" s="28" t="s">
        <v>2018</v>
      </c>
      <c r="AA156" s="28" t="s">
        <v>48</v>
      </c>
      <c r="AB156" s="15"/>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row>
    <row r="157" s="10" customFormat="1" ht="73.95" customHeight="1" spans="1:179">
      <c r="A157" s="28">
        <v>164</v>
      </c>
      <c r="B157" s="28" t="s">
        <v>2019</v>
      </c>
      <c r="C157" s="58">
        <v>42564</v>
      </c>
      <c r="D157" s="58">
        <v>42564</v>
      </c>
      <c r="E157" s="58" t="s">
        <v>2020</v>
      </c>
      <c r="F157" s="28" t="s">
        <v>2021</v>
      </c>
      <c r="G157" s="58">
        <v>31576</v>
      </c>
      <c r="H157" s="28" t="s">
        <v>1468</v>
      </c>
      <c r="I157" s="28" t="s">
        <v>2022</v>
      </c>
      <c r="J157" s="28" t="s">
        <v>2023</v>
      </c>
      <c r="K157" s="28" t="s">
        <v>35</v>
      </c>
      <c r="L157" s="28" t="s">
        <v>36</v>
      </c>
      <c r="M157" s="28" t="s">
        <v>2024</v>
      </c>
      <c r="N157" s="28" t="s">
        <v>2025</v>
      </c>
      <c r="O157" s="24" t="s">
        <v>223</v>
      </c>
      <c r="P157" s="24" t="s">
        <v>2026</v>
      </c>
      <c r="Q157" s="28" t="s">
        <v>2027</v>
      </c>
      <c r="R157" s="28" t="s">
        <v>42</v>
      </c>
      <c r="S157" s="28" t="s">
        <v>2028</v>
      </c>
      <c r="T157" s="28" t="s">
        <v>2029</v>
      </c>
      <c r="U157" s="72" t="s">
        <v>2030</v>
      </c>
      <c r="V157" s="71" t="s">
        <v>46</v>
      </c>
      <c r="W157" s="70" t="s">
        <v>2031</v>
      </c>
      <c r="X157" s="70"/>
      <c r="Y157" s="49"/>
      <c r="Z157" s="28" t="s">
        <v>2032</v>
      </c>
      <c r="AA157" s="28" t="s">
        <v>48</v>
      </c>
      <c r="AB157" s="15"/>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row>
    <row r="158" s="10" customFormat="1" ht="74.4" customHeight="1" spans="1:179">
      <c r="A158" s="28">
        <v>165</v>
      </c>
      <c r="B158" s="28" t="s">
        <v>2033</v>
      </c>
      <c r="C158" s="58">
        <v>42564</v>
      </c>
      <c r="D158" s="58">
        <v>42564</v>
      </c>
      <c r="E158" s="58" t="s">
        <v>2034</v>
      </c>
      <c r="F158" s="28" t="s">
        <v>2035</v>
      </c>
      <c r="G158" s="58">
        <v>29757</v>
      </c>
      <c r="H158" s="28" t="s">
        <v>2036</v>
      </c>
      <c r="I158" s="28" t="s">
        <v>2037</v>
      </c>
      <c r="J158" s="28" t="s">
        <v>2038</v>
      </c>
      <c r="K158" s="28" t="s">
        <v>35</v>
      </c>
      <c r="L158" s="28" t="s">
        <v>36</v>
      </c>
      <c r="M158" s="28" t="s">
        <v>2039</v>
      </c>
      <c r="N158" s="28" t="s">
        <v>2040</v>
      </c>
      <c r="O158" s="24" t="s">
        <v>223</v>
      </c>
      <c r="P158" s="26" t="s">
        <v>2041</v>
      </c>
      <c r="Q158" s="26" t="s">
        <v>2042</v>
      </c>
      <c r="R158" s="26" t="s">
        <v>103</v>
      </c>
      <c r="S158" s="28" t="s">
        <v>2043</v>
      </c>
      <c r="T158" s="28" t="s">
        <v>2044</v>
      </c>
      <c r="U158" s="72" t="s">
        <v>2045</v>
      </c>
      <c r="V158" s="71" t="s">
        <v>46</v>
      </c>
      <c r="W158" s="70"/>
      <c r="X158" s="70"/>
      <c r="Y158" s="49"/>
      <c r="Z158" s="28" t="s">
        <v>2046</v>
      </c>
      <c r="AA158" s="28" t="s">
        <v>48</v>
      </c>
      <c r="AB158" s="15"/>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row>
    <row r="159" s="10" customFormat="1" ht="55.95" customHeight="1" spans="1:179">
      <c r="A159" s="28">
        <v>166</v>
      </c>
      <c r="B159" s="28" t="s">
        <v>2047</v>
      </c>
      <c r="C159" s="58">
        <v>42564</v>
      </c>
      <c r="D159" s="58">
        <v>42564</v>
      </c>
      <c r="E159" s="58" t="s">
        <v>2048</v>
      </c>
      <c r="F159" s="28" t="s">
        <v>2049</v>
      </c>
      <c r="G159" s="58">
        <v>29716</v>
      </c>
      <c r="H159" s="28" t="s">
        <v>2050</v>
      </c>
      <c r="I159" s="28" t="s">
        <v>2051</v>
      </c>
      <c r="J159" s="28" t="s">
        <v>2052</v>
      </c>
      <c r="K159" s="28" t="s">
        <v>35</v>
      </c>
      <c r="L159" s="28" t="s">
        <v>36</v>
      </c>
      <c r="M159" s="28" t="s">
        <v>2053</v>
      </c>
      <c r="N159" s="28" t="s">
        <v>2054</v>
      </c>
      <c r="O159" s="24" t="s">
        <v>327</v>
      </c>
      <c r="P159" s="26" t="s">
        <v>2055</v>
      </c>
      <c r="Q159" s="24" t="s">
        <v>2056</v>
      </c>
      <c r="R159" s="24" t="s">
        <v>119</v>
      </c>
      <c r="S159" s="28" t="s">
        <v>2057</v>
      </c>
      <c r="T159" s="28" t="s">
        <v>2058</v>
      </c>
      <c r="U159" s="69" t="s">
        <v>2059</v>
      </c>
      <c r="V159" s="71" t="s">
        <v>46</v>
      </c>
      <c r="W159" s="70" t="s">
        <v>2060</v>
      </c>
      <c r="X159" s="70"/>
      <c r="Y159" s="49"/>
      <c r="Z159" s="28"/>
      <c r="AA159" s="28" t="s">
        <v>48</v>
      </c>
      <c r="AB159" s="15"/>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row>
    <row r="160" s="10" customFormat="1" ht="101.25" spans="1:179">
      <c r="A160" s="28">
        <v>167</v>
      </c>
      <c r="B160" s="28" t="s">
        <v>2061</v>
      </c>
      <c r="C160" s="58">
        <v>42564</v>
      </c>
      <c r="D160" s="58">
        <v>42564</v>
      </c>
      <c r="E160" s="58" t="s">
        <v>2062</v>
      </c>
      <c r="F160" s="28" t="s">
        <v>2063</v>
      </c>
      <c r="G160" s="58">
        <v>30853</v>
      </c>
      <c r="H160" s="28" t="s">
        <v>32</v>
      </c>
      <c r="I160" s="28" t="s">
        <v>2064</v>
      </c>
      <c r="J160" s="28" t="s">
        <v>2065</v>
      </c>
      <c r="K160" s="28" t="s">
        <v>35</v>
      </c>
      <c r="L160" s="28" t="s">
        <v>36</v>
      </c>
      <c r="M160" s="28" t="s">
        <v>2066</v>
      </c>
      <c r="N160" s="28" t="s">
        <v>2067</v>
      </c>
      <c r="O160" s="24" t="s">
        <v>223</v>
      </c>
      <c r="P160" s="24" t="s">
        <v>2068</v>
      </c>
      <c r="Q160" s="26" t="s">
        <v>2069</v>
      </c>
      <c r="R160" s="26" t="s">
        <v>119</v>
      </c>
      <c r="S160" s="28" t="s">
        <v>2070</v>
      </c>
      <c r="T160" s="28" t="s">
        <v>2071</v>
      </c>
      <c r="U160" s="72" t="s">
        <v>2072</v>
      </c>
      <c r="V160" s="71" t="s">
        <v>46</v>
      </c>
      <c r="W160" s="70"/>
      <c r="X160" s="70"/>
      <c r="Y160" s="49"/>
      <c r="Z160" s="24" t="s">
        <v>2073</v>
      </c>
      <c r="AA160" s="28" t="s">
        <v>48</v>
      </c>
      <c r="AB160" s="15"/>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row>
    <row r="161" s="10" customFormat="1" ht="90" spans="1:179">
      <c r="A161" s="28">
        <v>168</v>
      </c>
      <c r="B161" s="28" t="s">
        <v>2074</v>
      </c>
      <c r="C161" s="58">
        <v>42564</v>
      </c>
      <c r="D161" s="58">
        <v>42564</v>
      </c>
      <c r="E161" s="58" t="s">
        <v>2075</v>
      </c>
      <c r="F161" s="28" t="s">
        <v>2076</v>
      </c>
      <c r="G161" s="58">
        <v>23657</v>
      </c>
      <c r="H161" s="28" t="s">
        <v>2077</v>
      </c>
      <c r="I161" s="28" t="s">
        <v>2078</v>
      </c>
      <c r="J161" s="28" t="s">
        <v>2079</v>
      </c>
      <c r="K161" s="28" t="s">
        <v>35</v>
      </c>
      <c r="L161" s="28" t="s">
        <v>36</v>
      </c>
      <c r="M161" s="28" t="s">
        <v>2080</v>
      </c>
      <c r="N161" s="28" t="s">
        <v>2081</v>
      </c>
      <c r="O161" s="24" t="s">
        <v>463</v>
      </c>
      <c r="P161" s="26" t="s">
        <v>2082</v>
      </c>
      <c r="Q161" s="26" t="s">
        <v>2083</v>
      </c>
      <c r="R161" s="26" t="s">
        <v>119</v>
      </c>
      <c r="S161" s="28" t="s">
        <v>2084</v>
      </c>
      <c r="T161" s="28" t="s">
        <v>62</v>
      </c>
      <c r="U161" s="72" t="s">
        <v>2085</v>
      </c>
      <c r="V161" s="71" t="s">
        <v>46</v>
      </c>
      <c r="W161" s="70" t="s">
        <v>2086</v>
      </c>
      <c r="X161" s="70"/>
      <c r="Y161" s="49"/>
      <c r="Z161" s="24" t="s">
        <v>2087</v>
      </c>
      <c r="AA161" s="28" t="s">
        <v>2088</v>
      </c>
      <c r="AB161" s="15"/>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row>
    <row r="162" s="10" customFormat="1" ht="84.6" customHeight="1" spans="1:179">
      <c r="A162" s="28">
        <v>169</v>
      </c>
      <c r="B162" s="28" t="s">
        <v>2089</v>
      </c>
      <c r="C162" s="58">
        <v>42564</v>
      </c>
      <c r="D162" s="58">
        <v>42564</v>
      </c>
      <c r="E162" s="58" t="s">
        <v>2090</v>
      </c>
      <c r="F162" s="28" t="s">
        <v>2091</v>
      </c>
      <c r="G162" s="58">
        <v>27747</v>
      </c>
      <c r="H162" s="28" t="s">
        <v>2092</v>
      </c>
      <c r="I162" s="28" t="s">
        <v>2093</v>
      </c>
      <c r="J162" s="28" t="s">
        <v>2094</v>
      </c>
      <c r="K162" s="28" t="s">
        <v>35</v>
      </c>
      <c r="L162" s="28" t="s">
        <v>36</v>
      </c>
      <c r="M162" s="28" t="s">
        <v>2095</v>
      </c>
      <c r="N162" s="28" t="s">
        <v>2096</v>
      </c>
      <c r="O162" s="24" t="s">
        <v>100</v>
      </c>
      <c r="P162" s="24" t="s">
        <v>2097</v>
      </c>
      <c r="Q162" s="26" t="s">
        <v>646</v>
      </c>
      <c r="R162" s="26" t="s">
        <v>119</v>
      </c>
      <c r="S162" s="28" t="s">
        <v>2098</v>
      </c>
      <c r="T162" s="26" t="s">
        <v>498</v>
      </c>
      <c r="U162" s="44" t="s">
        <v>499</v>
      </c>
      <c r="V162" s="71" t="s">
        <v>46</v>
      </c>
      <c r="W162" s="70" t="s">
        <v>2060</v>
      </c>
      <c r="X162" s="70"/>
      <c r="Y162" s="49"/>
      <c r="Z162" s="28"/>
      <c r="AA162" s="64" t="s">
        <v>2099</v>
      </c>
      <c r="AB162" s="15"/>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row>
    <row r="163" s="10" customFormat="1" ht="219" customHeight="1" spans="1:179">
      <c r="A163" s="28">
        <v>170</v>
      </c>
      <c r="B163" s="28" t="s">
        <v>2100</v>
      </c>
      <c r="C163" s="58">
        <v>42564</v>
      </c>
      <c r="D163" s="58">
        <v>42564</v>
      </c>
      <c r="E163" s="58" t="s">
        <v>2101</v>
      </c>
      <c r="F163" s="28" t="s">
        <v>2102</v>
      </c>
      <c r="G163" s="58">
        <v>29518</v>
      </c>
      <c r="H163" s="28" t="s">
        <v>1876</v>
      </c>
      <c r="I163" s="28" t="s">
        <v>2103</v>
      </c>
      <c r="J163" s="28" t="s">
        <v>2104</v>
      </c>
      <c r="K163" s="28" t="s">
        <v>35</v>
      </c>
      <c r="L163" s="28" t="s">
        <v>36</v>
      </c>
      <c r="M163" s="28" t="s">
        <v>2105</v>
      </c>
      <c r="N163" s="28" t="s">
        <v>2106</v>
      </c>
      <c r="O163" s="24" t="s">
        <v>116</v>
      </c>
      <c r="P163" s="24" t="s">
        <v>2107</v>
      </c>
      <c r="Q163" s="24" t="s">
        <v>2108</v>
      </c>
      <c r="R163" s="26" t="s">
        <v>42</v>
      </c>
      <c r="S163" s="28" t="s">
        <v>2109</v>
      </c>
      <c r="T163" s="28" t="s">
        <v>2110</v>
      </c>
      <c r="U163" s="69" t="s">
        <v>2111</v>
      </c>
      <c r="V163" s="71" t="s">
        <v>46</v>
      </c>
      <c r="W163" s="70" t="s">
        <v>2060</v>
      </c>
      <c r="X163" s="70"/>
      <c r="Y163" s="77"/>
      <c r="Z163" s="28"/>
      <c r="AA163" s="28" t="s">
        <v>48</v>
      </c>
      <c r="AB163" s="15"/>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row>
    <row r="164" s="10" customFormat="1" ht="85.95" customHeight="1" spans="1:179">
      <c r="A164" s="28">
        <v>171</v>
      </c>
      <c r="B164" s="28" t="s">
        <v>2112</v>
      </c>
      <c r="C164" s="58">
        <v>42564</v>
      </c>
      <c r="D164" s="58">
        <v>42564</v>
      </c>
      <c r="E164" s="58" t="s">
        <v>2113</v>
      </c>
      <c r="F164" s="28" t="s">
        <v>2114</v>
      </c>
      <c r="G164" s="58">
        <v>21375</v>
      </c>
      <c r="H164" s="28" t="s">
        <v>2115</v>
      </c>
      <c r="I164" s="28" t="s">
        <v>2116</v>
      </c>
      <c r="J164" s="28" t="s">
        <v>2117</v>
      </c>
      <c r="K164" s="28" t="s">
        <v>35</v>
      </c>
      <c r="L164" s="28" t="s">
        <v>36</v>
      </c>
      <c r="M164" s="28" t="s">
        <v>2118</v>
      </c>
      <c r="N164" s="28" t="s">
        <v>2119</v>
      </c>
      <c r="O164" s="24" t="s">
        <v>223</v>
      </c>
      <c r="P164" s="26" t="s">
        <v>2120</v>
      </c>
      <c r="Q164" s="24" t="s">
        <v>2121</v>
      </c>
      <c r="R164" s="26" t="s">
        <v>42</v>
      </c>
      <c r="S164" s="28" t="s">
        <v>2122</v>
      </c>
      <c r="T164" s="28" t="s">
        <v>2123</v>
      </c>
      <c r="U164" s="69" t="s">
        <v>2124</v>
      </c>
      <c r="V164" s="71" t="s">
        <v>46</v>
      </c>
      <c r="W164" s="70" t="s">
        <v>469</v>
      </c>
      <c r="X164" s="70"/>
      <c r="Y164" s="49"/>
      <c r="Z164" s="28" t="s">
        <v>2125</v>
      </c>
      <c r="AA164" s="28" t="s">
        <v>48</v>
      </c>
      <c r="AB164" s="15"/>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row>
    <row r="165" s="10" customFormat="1" ht="78" customHeight="1" spans="1:179">
      <c r="A165" s="28">
        <v>172</v>
      </c>
      <c r="B165" s="28" t="s">
        <v>2126</v>
      </c>
      <c r="C165" s="58">
        <v>42635</v>
      </c>
      <c r="D165" s="58">
        <v>42635</v>
      </c>
      <c r="E165" s="58" t="s">
        <v>2127</v>
      </c>
      <c r="F165" s="28" t="s">
        <v>2128</v>
      </c>
      <c r="G165" s="58">
        <v>32382</v>
      </c>
      <c r="H165" s="28" t="s">
        <v>2129</v>
      </c>
      <c r="I165" s="28" t="s">
        <v>2130</v>
      </c>
      <c r="J165" s="28" t="s">
        <v>2131</v>
      </c>
      <c r="K165" s="28" t="s">
        <v>35</v>
      </c>
      <c r="L165" s="28" t="s">
        <v>36</v>
      </c>
      <c r="M165" s="28" t="s">
        <v>2132</v>
      </c>
      <c r="N165" s="28" t="s">
        <v>2133</v>
      </c>
      <c r="O165" s="24" t="s">
        <v>100</v>
      </c>
      <c r="P165" s="24" t="s">
        <v>2134</v>
      </c>
      <c r="Q165" s="24" t="s">
        <v>2135</v>
      </c>
      <c r="R165" s="26" t="s">
        <v>119</v>
      </c>
      <c r="S165" s="28" t="s">
        <v>2136</v>
      </c>
      <c r="T165" s="28" t="s">
        <v>2137</v>
      </c>
      <c r="U165" s="72" t="s">
        <v>2138</v>
      </c>
      <c r="V165" s="71" t="s">
        <v>2139</v>
      </c>
      <c r="W165" s="70" t="s">
        <v>2140</v>
      </c>
      <c r="X165" s="70"/>
      <c r="Y165" s="49"/>
      <c r="Z165" s="28"/>
      <c r="AA165" s="26" t="s">
        <v>2141</v>
      </c>
      <c r="AB165" s="15"/>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row>
    <row r="166" s="10" customFormat="1" ht="90.6" customHeight="1" spans="1:179">
      <c r="A166" s="67">
        <v>173</v>
      </c>
      <c r="B166" s="67" t="s">
        <v>2142</v>
      </c>
      <c r="C166" s="68">
        <v>42733</v>
      </c>
      <c r="D166" s="68">
        <v>42733</v>
      </c>
      <c r="E166" s="68" t="s">
        <v>2143</v>
      </c>
      <c r="F166" s="67" t="s">
        <v>2144</v>
      </c>
      <c r="G166" s="68">
        <v>30992</v>
      </c>
      <c r="H166" s="67" t="s">
        <v>2145</v>
      </c>
      <c r="I166" s="67" t="s">
        <v>2146</v>
      </c>
      <c r="J166" s="67" t="s">
        <v>2147</v>
      </c>
      <c r="K166" s="67" t="s">
        <v>35</v>
      </c>
      <c r="L166" s="67" t="s">
        <v>36</v>
      </c>
      <c r="M166" s="28" t="s">
        <v>2148</v>
      </c>
      <c r="N166" s="28" t="s">
        <v>2149</v>
      </c>
      <c r="O166" s="24" t="s">
        <v>463</v>
      </c>
      <c r="P166" s="26" t="s">
        <v>2150</v>
      </c>
      <c r="Q166" s="26" t="s">
        <v>2151</v>
      </c>
      <c r="R166" s="26" t="s">
        <v>119</v>
      </c>
      <c r="S166" s="67" t="s">
        <v>2152</v>
      </c>
      <c r="T166" s="67" t="s">
        <v>62</v>
      </c>
      <c r="U166" s="74" t="s">
        <v>2153</v>
      </c>
      <c r="V166" s="75" t="s">
        <v>2139</v>
      </c>
      <c r="W166" s="70" t="s">
        <v>2154</v>
      </c>
      <c r="X166" s="70"/>
      <c r="Y166" s="78"/>
      <c r="Z166" s="67" t="s">
        <v>2155</v>
      </c>
      <c r="AA166" s="79" t="s">
        <v>48</v>
      </c>
      <c r="AB166" s="15"/>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row>
    <row r="167" s="9" customFormat="1" ht="146.4" customHeight="1" spans="1:179">
      <c r="A167" s="64">
        <v>174</v>
      </c>
      <c r="B167" s="64" t="s">
        <v>2156</v>
      </c>
      <c r="C167" s="66">
        <v>42817</v>
      </c>
      <c r="D167" s="66">
        <v>42817</v>
      </c>
      <c r="E167" s="64" t="s">
        <v>2157</v>
      </c>
      <c r="F167" s="64" t="s">
        <v>2158</v>
      </c>
      <c r="G167" s="66">
        <v>28534</v>
      </c>
      <c r="H167" s="64" t="s">
        <v>2159</v>
      </c>
      <c r="I167" s="64" t="s">
        <v>2160</v>
      </c>
      <c r="J167" s="64" t="s">
        <v>2161</v>
      </c>
      <c r="K167" s="34" t="s">
        <v>35</v>
      </c>
      <c r="L167" s="34" t="s">
        <v>36</v>
      </c>
      <c r="M167" s="28" t="s">
        <v>2162</v>
      </c>
      <c r="N167" s="28" t="s">
        <v>2163</v>
      </c>
      <c r="O167" s="24" t="s">
        <v>100</v>
      </c>
      <c r="P167" s="24" t="s">
        <v>2164</v>
      </c>
      <c r="Q167" s="24" t="s">
        <v>2165</v>
      </c>
      <c r="R167" s="24" t="s">
        <v>2166</v>
      </c>
      <c r="S167" s="34" t="s">
        <v>2167</v>
      </c>
      <c r="T167" s="34" t="s">
        <v>2168</v>
      </c>
      <c r="U167" s="34" t="s">
        <v>2169</v>
      </c>
      <c r="V167" s="76" t="s">
        <v>2139</v>
      </c>
      <c r="W167" s="34" t="s">
        <v>2170</v>
      </c>
      <c r="X167" s="34" t="s">
        <v>2171</v>
      </c>
      <c r="Y167" s="49" t="s">
        <v>2172</v>
      </c>
      <c r="Z167" s="64"/>
      <c r="AA167" s="64" t="s">
        <v>48</v>
      </c>
      <c r="AB167" s="15"/>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row>
    <row r="168" s="9" customFormat="1" ht="120.6" customHeight="1" spans="1:179">
      <c r="A168" s="64">
        <v>175</v>
      </c>
      <c r="B168" s="64" t="s">
        <v>2173</v>
      </c>
      <c r="C168" s="66">
        <v>42872</v>
      </c>
      <c r="D168" s="66">
        <v>42872</v>
      </c>
      <c r="E168" s="64" t="s">
        <v>2174</v>
      </c>
      <c r="F168" s="64" t="s">
        <v>2175</v>
      </c>
      <c r="G168" s="66">
        <v>29292</v>
      </c>
      <c r="H168" s="64" t="s">
        <v>2176</v>
      </c>
      <c r="I168" s="64" t="s">
        <v>2177</v>
      </c>
      <c r="J168" s="64" t="s">
        <v>2178</v>
      </c>
      <c r="K168" s="34" t="s">
        <v>35</v>
      </c>
      <c r="L168" s="34" t="s">
        <v>36</v>
      </c>
      <c r="M168" s="28" t="s">
        <v>2179</v>
      </c>
      <c r="N168" s="28" t="s">
        <v>2180</v>
      </c>
      <c r="O168" s="24" t="s">
        <v>223</v>
      </c>
      <c r="P168" s="24" t="s">
        <v>2181</v>
      </c>
      <c r="Q168" s="24" t="s">
        <v>1882</v>
      </c>
      <c r="R168" s="26" t="s">
        <v>42</v>
      </c>
      <c r="S168" s="34" t="s">
        <v>2182</v>
      </c>
      <c r="T168" s="34" t="s">
        <v>2183</v>
      </c>
      <c r="U168" s="34" t="s">
        <v>2184</v>
      </c>
      <c r="V168" s="76" t="s">
        <v>2139</v>
      </c>
      <c r="W168" s="34"/>
      <c r="X168" s="34"/>
      <c r="Y168" s="49"/>
      <c r="Z168" s="64" t="s">
        <v>2185</v>
      </c>
      <c r="AA168" s="26" t="s">
        <v>2186</v>
      </c>
      <c r="AB168" s="15"/>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row>
    <row r="169" s="9" customFormat="1" ht="101.4" customHeight="1" spans="1:179">
      <c r="A169" s="64">
        <v>176</v>
      </c>
      <c r="B169" s="64" t="s">
        <v>2187</v>
      </c>
      <c r="C169" s="66">
        <v>42891</v>
      </c>
      <c r="D169" s="66">
        <v>42891</v>
      </c>
      <c r="E169" s="64" t="s">
        <v>2188</v>
      </c>
      <c r="F169" s="64" t="s">
        <v>2189</v>
      </c>
      <c r="G169" s="66">
        <v>27542</v>
      </c>
      <c r="H169" s="64" t="s">
        <v>2190</v>
      </c>
      <c r="I169" s="64" t="s">
        <v>2191</v>
      </c>
      <c r="J169" s="64" t="s">
        <v>2192</v>
      </c>
      <c r="K169" s="34" t="s">
        <v>35</v>
      </c>
      <c r="L169" s="34" t="s">
        <v>36</v>
      </c>
      <c r="M169" s="28" t="s">
        <v>2193</v>
      </c>
      <c r="N169" s="28" t="s">
        <v>2194</v>
      </c>
      <c r="O169" s="24" t="s">
        <v>100</v>
      </c>
      <c r="P169" s="24" t="s">
        <v>2195</v>
      </c>
      <c r="Q169" s="26" t="s">
        <v>646</v>
      </c>
      <c r="R169" s="26" t="s">
        <v>119</v>
      </c>
      <c r="S169" s="34" t="s">
        <v>2196</v>
      </c>
      <c r="T169" s="34" t="s">
        <v>2197</v>
      </c>
      <c r="U169" s="34" t="s">
        <v>2198</v>
      </c>
      <c r="V169" s="76" t="s">
        <v>2139</v>
      </c>
      <c r="W169" s="34" t="s">
        <v>2199</v>
      </c>
      <c r="X169" s="34"/>
      <c r="Y169" s="49"/>
      <c r="Z169" s="64"/>
      <c r="AA169" s="64" t="s">
        <v>48</v>
      </c>
      <c r="AB169" s="15"/>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row>
    <row r="170" s="9" customFormat="1" ht="66" customHeight="1" spans="1:179">
      <c r="A170" s="64">
        <v>177</v>
      </c>
      <c r="B170" s="64" t="s">
        <v>2200</v>
      </c>
      <c r="C170" s="66">
        <v>42930</v>
      </c>
      <c r="D170" s="66">
        <v>42930</v>
      </c>
      <c r="E170" s="64" t="s">
        <v>2201</v>
      </c>
      <c r="F170" s="64" t="s">
        <v>2202</v>
      </c>
      <c r="G170" s="66">
        <v>30828</v>
      </c>
      <c r="H170" s="64" t="s">
        <v>2203</v>
      </c>
      <c r="I170" s="64" t="s">
        <v>2204</v>
      </c>
      <c r="J170" s="64" t="s">
        <v>2205</v>
      </c>
      <c r="K170" s="34" t="s">
        <v>35</v>
      </c>
      <c r="L170" s="34" t="s">
        <v>36</v>
      </c>
      <c r="M170" s="28" t="s">
        <v>2206</v>
      </c>
      <c r="N170" s="28" t="s">
        <v>2207</v>
      </c>
      <c r="O170" s="24" t="s">
        <v>223</v>
      </c>
      <c r="P170" s="24" t="s">
        <v>2208</v>
      </c>
      <c r="Q170" s="24" t="s">
        <v>2209</v>
      </c>
      <c r="R170" s="24" t="s">
        <v>119</v>
      </c>
      <c r="S170" s="34" t="s">
        <v>2210</v>
      </c>
      <c r="T170" s="34" t="s">
        <v>2211</v>
      </c>
      <c r="U170" s="34" t="s">
        <v>2212</v>
      </c>
      <c r="V170" s="76" t="s">
        <v>2139</v>
      </c>
      <c r="W170" s="34"/>
      <c r="X170" s="34"/>
      <c r="Y170" s="49"/>
      <c r="Z170" s="64" t="s">
        <v>2213</v>
      </c>
      <c r="AA170" s="64" t="s">
        <v>2214</v>
      </c>
      <c r="AB170" s="15"/>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row>
    <row r="171" s="9" customFormat="1" ht="177" customHeight="1" spans="1:179">
      <c r="A171" s="64">
        <v>178</v>
      </c>
      <c r="B171" s="64" t="s">
        <v>2215</v>
      </c>
      <c r="C171" s="66">
        <v>42930</v>
      </c>
      <c r="D171" s="66">
        <v>42930</v>
      </c>
      <c r="E171" s="64" t="s">
        <v>2216</v>
      </c>
      <c r="F171" s="64" t="s">
        <v>2217</v>
      </c>
      <c r="G171" s="66">
        <v>27214</v>
      </c>
      <c r="H171" s="64" t="s">
        <v>2218</v>
      </c>
      <c r="I171" s="64" t="s">
        <v>2219</v>
      </c>
      <c r="J171" s="64" t="s">
        <v>2220</v>
      </c>
      <c r="K171" s="34" t="s">
        <v>35</v>
      </c>
      <c r="L171" s="34" t="s">
        <v>36</v>
      </c>
      <c r="M171" s="28" t="s">
        <v>2221</v>
      </c>
      <c r="N171" s="28" t="s">
        <v>2222</v>
      </c>
      <c r="O171" s="24" t="s">
        <v>417</v>
      </c>
      <c r="P171" s="26" t="s">
        <v>2223</v>
      </c>
      <c r="Q171" s="26" t="s">
        <v>2224</v>
      </c>
      <c r="R171" s="26" t="s">
        <v>103</v>
      </c>
      <c r="S171" s="34" t="s">
        <v>2225</v>
      </c>
      <c r="T171" s="34" t="s">
        <v>2226</v>
      </c>
      <c r="U171" s="34" t="s">
        <v>2227</v>
      </c>
      <c r="V171" s="76" t="s">
        <v>2139</v>
      </c>
      <c r="W171" s="34"/>
      <c r="X171" s="34"/>
      <c r="Y171" s="49"/>
      <c r="Z171" s="64" t="s">
        <v>2228</v>
      </c>
      <c r="AA171" s="64" t="s">
        <v>48</v>
      </c>
      <c r="AB171" s="15"/>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row>
    <row r="172" s="9" customFormat="1" ht="73.95" customHeight="1" spans="1:179">
      <c r="A172" s="64">
        <v>179</v>
      </c>
      <c r="B172" s="64" t="s">
        <v>2229</v>
      </c>
      <c r="C172" s="66">
        <v>42957</v>
      </c>
      <c r="D172" s="66">
        <v>42957</v>
      </c>
      <c r="E172" s="64" t="s">
        <v>2230</v>
      </c>
      <c r="F172" s="64" t="s">
        <v>2231</v>
      </c>
      <c r="G172" s="66">
        <v>31239</v>
      </c>
      <c r="H172" s="64" t="s">
        <v>2232</v>
      </c>
      <c r="I172" s="64" t="s">
        <v>2233</v>
      </c>
      <c r="J172" s="64" t="s">
        <v>2234</v>
      </c>
      <c r="K172" s="34" t="s">
        <v>35</v>
      </c>
      <c r="L172" s="34" t="s">
        <v>36</v>
      </c>
      <c r="M172" s="28" t="s">
        <v>2235</v>
      </c>
      <c r="N172" s="28" t="s">
        <v>2236</v>
      </c>
      <c r="O172" s="24" t="s">
        <v>223</v>
      </c>
      <c r="P172" s="26" t="s">
        <v>2237</v>
      </c>
      <c r="Q172" s="26" t="s">
        <v>1882</v>
      </c>
      <c r="R172" s="24" t="s">
        <v>119</v>
      </c>
      <c r="S172" s="34" t="s">
        <v>2238</v>
      </c>
      <c r="T172" s="34" t="s">
        <v>2239</v>
      </c>
      <c r="U172" s="34" t="s">
        <v>2240</v>
      </c>
      <c r="V172" s="76" t="s">
        <v>2139</v>
      </c>
      <c r="W172" s="34"/>
      <c r="X172" s="34"/>
      <c r="Y172" s="49"/>
      <c r="Z172" s="64" t="s">
        <v>2241</v>
      </c>
      <c r="AA172" s="64" t="s">
        <v>48</v>
      </c>
      <c r="AB172" s="15"/>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row>
    <row r="173" s="9" customFormat="1" ht="106.2" customHeight="1" spans="1:179">
      <c r="A173" s="64">
        <v>180</v>
      </c>
      <c r="B173" s="64" t="s">
        <v>2242</v>
      </c>
      <c r="C173" s="66">
        <v>42957</v>
      </c>
      <c r="D173" s="66">
        <v>42957</v>
      </c>
      <c r="E173" s="64" t="s">
        <v>2243</v>
      </c>
      <c r="F173" s="64" t="s">
        <v>2244</v>
      </c>
      <c r="G173" s="66">
        <v>31028</v>
      </c>
      <c r="H173" s="64" t="s">
        <v>2245</v>
      </c>
      <c r="I173" s="64" t="s">
        <v>2246</v>
      </c>
      <c r="J173" s="64" t="s">
        <v>2247</v>
      </c>
      <c r="K173" s="34" t="s">
        <v>35</v>
      </c>
      <c r="L173" s="34" t="s">
        <v>36</v>
      </c>
      <c r="M173" s="28" t="s">
        <v>2248</v>
      </c>
      <c r="N173" s="28" t="s">
        <v>2249</v>
      </c>
      <c r="O173" s="24" t="s">
        <v>100</v>
      </c>
      <c r="P173" s="24" t="s">
        <v>2250</v>
      </c>
      <c r="Q173" s="24" t="s">
        <v>2251</v>
      </c>
      <c r="R173" s="24" t="s">
        <v>1238</v>
      </c>
      <c r="S173" s="34" t="s">
        <v>2252</v>
      </c>
      <c r="T173" s="26" t="s">
        <v>2253</v>
      </c>
      <c r="U173" s="34" t="s">
        <v>2254</v>
      </c>
      <c r="V173" s="76" t="s">
        <v>2139</v>
      </c>
      <c r="W173" s="34" t="s">
        <v>2199</v>
      </c>
      <c r="X173" s="34"/>
      <c r="Y173" s="49"/>
      <c r="Z173" s="64"/>
      <c r="AA173" s="64" t="s">
        <v>48</v>
      </c>
      <c r="AB173" s="15"/>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row>
    <row r="174" s="9" customFormat="1" ht="119.4" customHeight="1" spans="1:179">
      <c r="A174" s="64">
        <v>181</v>
      </c>
      <c r="B174" s="64" t="s">
        <v>2255</v>
      </c>
      <c r="C174" s="66">
        <v>42957</v>
      </c>
      <c r="D174" s="66">
        <v>42957</v>
      </c>
      <c r="E174" s="64" t="s">
        <v>2256</v>
      </c>
      <c r="F174" s="64" t="s">
        <v>2257</v>
      </c>
      <c r="G174" s="66">
        <v>30161</v>
      </c>
      <c r="H174" s="64" t="s">
        <v>2258</v>
      </c>
      <c r="I174" s="64" t="s">
        <v>2259</v>
      </c>
      <c r="J174" s="64" t="s">
        <v>2260</v>
      </c>
      <c r="K174" s="34" t="s">
        <v>35</v>
      </c>
      <c r="L174" s="34" t="s">
        <v>36</v>
      </c>
      <c r="M174" s="28" t="s">
        <v>2261</v>
      </c>
      <c r="N174" s="28" t="s">
        <v>2262</v>
      </c>
      <c r="O174" s="24" t="s">
        <v>2263</v>
      </c>
      <c r="P174" s="26" t="s">
        <v>2264</v>
      </c>
      <c r="Q174" s="24" t="s">
        <v>2265</v>
      </c>
      <c r="R174" s="24" t="s">
        <v>1238</v>
      </c>
      <c r="S174" s="34" t="s">
        <v>2266</v>
      </c>
      <c r="T174" s="34" t="s">
        <v>2267</v>
      </c>
      <c r="U174" s="34" t="s">
        <v>2268</v>
      </c>
      <c r="V174" s="76" t="s">
        <v>2139</v>
      </c>
      <c r="W174" s="34" t="s">
        <v>500</v>
      </c>
      <c r="X174" s="34"/>
      <c r="Y174" s="49"/>
      <c r="Z174" s="64"/>
      <c r="AA174" s="64" t="s">
        <v>48</v>
      </c>
      <c r="AB174" s="15"/>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row>
    <row r="175" s="9" customFormat="1" ht="72" customHeight="1" spans="1:179">
      <c r="A175" s="64">
        <v>182</v>
      </c>
      <c r="B175" s="64" t="s">
        <v>2269</v>
      </c>
      <c r="C175" s="66">
        <v>42957</v>
      </c>
      <c r="D175" s="66">
        <v>42957</v>
      </c>
      <c r="E175" s="64" t="s">
        <v>2270</v>
      </c>
      <c r="F175" s="64" t="s">
        <v>2271</v>
      </c>
      <c r="G175" s="66">
        <v>30098</v>
      </c>
      <c r="H175" s="64" t="s">
        <v>2272</v>
      </c>
      <c r="I175" s="64" t="s">
        <v>2273</v>
      </c>
      <c r="J175" s="64" t="s">
        <v>2274</v>
      </c>
      <c r="K175" s="34" t="s">
        <v>35</v>
      </c>
      <c r="L175" s="34" t="s">
        <v>36</v>
      </c>
      <c r="M175" s="28" t="s">
        <v>2275</v>
      </c>
      <c r="N175" s="28" t="s">
        <v>2276</v>
      </c>
      <c r="O175" s="24" t="s">
        <v>2263</v>
      </c>
      <c r="P175" s="26" t="s">
        <v>2277</v>
      </c>
      <c r="Q175" s="24" t="s">
        <v>2278</v>
      </c>
      <c r="R175" s="24" t="s">
        <v>916</v>
      </c>
      <c r="S175" s="34" t="s">
        <v>2279</v>
      </c>
      <c r="T175" s="34" t="s">
        <v>2280</v>
      </c>
      <c r="U175" s="34" t="s">
        <v>2281</v>
      </c>
      <c r="V175" s="76" t="s">
        <v>2139</v>
      </c>
      <c r="W175" s="34" t="s">
        <v>500</v>
      </c>
      <c r="X175" s="34" t="s">
        <v>2282</v>
      </c>
      <c r="Y175" s="49"/>
      <c r="Z175" s="64"/>
      <c r="AA175" s="64" t="s">
        <v>48</v>
      </c>
      <c r="AB175" s="15"/>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row>
    <row r="176" s="9" customFormat="1" ht="247.8" customHeight="1" spans="1:179">
      <c r="A176" s="64">
        <v>183</v>
      </c>
      <c r="B176" s="64" t="s">
        <v>2283</v>
      </c>
      <c r="C176" s="66">
        <v>43061</v>
      </c>
      <c r="D176" s="66">
        <v>43061</v>
      </c>
      <c r="E176" s="64" t="s">
        <v>2284</v>
      </c>
      <c r="F176" s="64" t="s">
        <v>2285</v>
      </c>
      <c r="G176" s="66">
        <v>30740</v>
      </c>
      <c r="H176" s="64" t="s">
        <v>2286</v>
      </c>
      <c r="I176" s="64" t="s">
        <v>2287</v>
      </c>
      <c r="J176" s="64" t="s">
        <v>2288</v>
      </c>
      <c r="K176" s="34" t="s">
        <v>35</v>
      </c>
      <c r="L176" s="34" t="s">
        <v>36</v>
      </c>
      <c r="M176" s="28" t="s">
        <v>2289</v>
      </c>
      <c r="N176" s="28" t="s">
        <v>2290</v>
      </c>
      <c r="O176" s="24" t="s">
        <v>2263</v>
      </c>
      <c r="P176" s="26" t="s">
        <v>2291</v>
      </c>
      <c r="Q176" s="24" t="s">
        <v>2292</v>
      </c>
      <c r="R176" s="24" t="s">
        <v>1238</v>
      </c>
      <c r="S176" s="34" t="s">
        <v>2293</v>
      </c>
      <c r="T176" s="34" t="s">
        <v>2294</v>
      </c>
      <c r="U176" s="34" t="s">
        <v>2295</v>
      </c>
      <c r="V176" s="76" t="s">
        <v>2139</v>
      </c>
      <c r="W176" s="34" t="s">
        <v>2296</v>
      </c>
      <c r="X176" s="34" t="s">
        <v>2297</v>
      </c>
      <c r="Y176" s="49" t="s">
        <v>2298</v>
      </c>
      <c r="Z176" s="64"/>
      <c r="AA176" s="64" t="s">
        <v>48</v>
      </c>
      <c r="AB176" s="15"/>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row>
    <row r="177" s="9" customFormat="1" ht="134.4" customHeight="1" spans="1:179">
      <c r="A177" s="64">
        <v>184</v>
      </c>
      <c r="B177" s="64" t="s">
        <v>2299</v>
      </c>
      <c r="C177" s="66">
        <v>43125</v>
      </c>
      <c r="D177" s="66">
        <v>43125</v>
      </c>
      <c r="E177" s="64" t="s">
        <v>2300</v>
      </c>
      <c r="F177" s="64" t="s">
        <v>2301</v>
      </c>
      <c r="G177" s="66">
        <v>24175</v>
      </c>
      <c r="H177" s="64" t="s">
        <v>32</v>
      </c>
      <c r="I177" s="64" t="s">
        <v>2302</v>
      </c>
      <c r="J177" s="64" t="s">
        <v>2303</v>
      </c>
      <c r="K177" s="34" t="s">
        <v>35</v>
      </c>
      <c r="L177" s="34" t="s">
        <v>36</v>
      </c>
      <c r="M177" s="28" t="s">
        <v>2304</v>
      </c>
      <c r="N177" s="28" t="s">
        <v>2305</v>
      </c>
      <c r="O177" s="24" t="s">
        <v>2306</v>
      </c>
      <c r="P177" s="26" t="s">
        <v>2307</v>
      </c>
      <c r="Q177" s="24" t="s">
        <v>2308</v>
      </c>
      <c r="R177" s="24" t="s">
        <v>119</v>
      </c>
      <c r="S177" s="34" t="s">
        <v>2309</v>
      </c>
      <c r="T177" s="34" t="s">
        <v>2310</v>
      </c>
      <c r="U177" s="34" t="s">
        <v>2311</v>
      </c>
      <c r="V177" s="76" t="s">
        <v>2139</v>
      </c>
      <c r="W177" s="34" t="s">
        <v>2296</v>
      </c>
      <c r="X177" s="34"/>
      <c r="Y177" s="49"/>
      <c r="Z177" s="64"/>
      <c r="AA177" s="64" t="s">
        <v>48</v>
      </c>
      <c r="AB177" s="15"/>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row>
    <row r="178" s="9" customFormat="1" ht="114" customHeight="1" spans="1:179">
      <c r="A178" s="64">
        <v>185</v>
      </c>
      <c r="B178" s="64" t="s">
        <v>2312</v>
      </c>
      <c r="C178" s="66">
        <v>43129</v>
      </c>
      <c r="D178" s="66">
        <v>43129</v>
      </c>
      <c r="E178" s="64" t="s">
        <v>2313</v>
      </c>
      <c r="F178" s="64" t="s">
        <v>2314</v>
      </c>
      <c r="G178" s="66">
        <v>22770</v>
      </c>
      <c r="H178" s="64" t="s">
        <v>32</v>
      </c>
      <c r="I178" s="64" t="s">
        <v>2315</v>
      </c>
      <c r="J178" s="64" t="s">
        <v>2316</v>
      </c>
      <c r="K178" s="34" t="s">
        <v>35</v>
      </c>
      <c r="L178" s="34" t="s">
        <v>36</v>
      </c>
      <c r="M178" s="28" t="s">
        <v>2317</v>
      </c>
      <c r="N178" s="28" t="s">
        <v>2318</v>
      </c>
      <c r="O178" s="24" t="s">
        <v>417</v>
      </c>
      <c r="P178" s="24" t="s">
        <v>2319</v>
      </c>
      <c r="Q178" s="24" t="s">
        <v>2320</v>
      </c>
      <c r="R178" s="24" t="s">
        <v>119</v>
      </c>
      <c r="S178" s="34" t="s">
        <v>2321</v>
      </c>
      <c r="T178" s="34" t="s">
        <v>2322</v>
      </c>
      <c r="U178" s="34" t="s">
        <v>2323</v>
      </c>
      <c r="V178" s="76" t="s">
        <v>2139</v>
      </c>
      <c r="W178" s="34"/>
      <c r="X178" s="34"/>
      <c r="Y178" s="49"/>
      <c r="Z178" s="24" t="s">
        <v>2324</v>
      </c>
      <c r="AA178" s="64" t="s">
        <v>48</v>
      </c>
      <c r="AB178" s="15"/>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row>
    <row r="179" s="9" customFormat="1" ht="82.2" customHeight="1" spans="1:179">
      <c r="A179" s="64">
        <v>186</v>
      </c>
      <c r="B179" s="64" t="s">
        <v>2325</v>
      </c>
      <c r="C179" s="66">
        <v>43158</v>
      </c>
      <c r="D179" s="66">
        <v>43158</v>
      </c>
      <c r="E179" s="64" t="s">
        <v>2326</v>
      </c>
      <c r="F179" s="64" t="s">
        <v>2327</v>
      </c>
      <c r="G179" s="66">
        <v>33057</v>
      </c>
      <c r="H179" s="64" t="s">
        <v>1890</v>
      </c>
      <c r="I179" s="64" t="s">
        <v>2328</v>
      </c>
      <c r="J179" s="64" t="s">
        <v>2329</v>
      </c>
      <c r="K179" s="34" t="s">
        <v>35</v>
      </c>
      <c r="L179" s="34" t="s">
        <v>36</v>
      </c>
      <c r="M179" s="28" t="s">
        <v>2330</v>
      </c>
      <c r="N179" s="28" t="s">
        <v>2331</v>
      </c>
      <c r="O179" s="24" t="s">
        <v>223</v>
      </c>
      <c r="P179" s="24" t="s">
        <v>2332</v>
      </c>
      <c r="Q179" s="24" t="s">
        <v>345</v>
      </c>
      <c r="R179" s="24" t="s">
        <v>119</v>
      </c>
      <c r="S179" s="34" t="s">
        <v>2333</v>
      </c>
      <c r="T179" s="34" t="s">
        <v>2334</v>
      </c>
      <c r="U179" s="34" t="s">
        <v>2335</v>
      </c>
      <c r="V179" s="76" t="s">
        <v>2139</v>
      </c>
      <c r="W179" s="34" t="s">
        <v>2336</v>
      </c>
      <c r="X179" s="34"/>
      <c r="Y179" s="49"/>
      <c r="Z179" s="24" t="s">
        <v>2337</v>
      </c>
      <c r="AA179" s="64" t="s">
        <v>48</v>
      </c>
      <c r="AB179" s="15"/>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row>
    <row r="180" s="9" customFormat="1" ht="78" customHeight="1" spans="1:179">
      <c r="A180" s="64">
        <v>187</v>
      </c>
      <c r="B180" s="64" t="s">
        <v>2338</v>
      </c>
      <c r="C180" s="66">
        <v>43166</v>
      </c>
      <c r="D180" s="66">
        <v>43166</v>
      </c>
      <c r="E180" s="64" t="s">
        <v>2339</v>
      </c>
      <c r="F180" s="64" t="s">
        <v>2340</v>
      </c>
      <c r="G180" s="66">
        <v>31997</v>
      </c>
      <c r="H180" s="64" t="s">
        <v>2341</v>
      </c>
      <c r="I180" s="64" t="s">
        <v>2342</v>
      </c>
      <c r="J180" s="64" t="s">
        <v>2343</v>
      </c>
      <c r="K180" s="34" t="s">
        <v>35</v>
      </c>
      <c r="L180" s="34" t="s">
        <v>36</v>
      </c>
      <c r="M180" s="28" t="s">
        <v>2344</v>
      </c>
      <c r="N180" s="28" t="s">
        <v>2345</v>
      </c>
      <c r="O180" s="24" t="s">
        <v>2306</v>
      </c>
      <c r="P180" s="26" t="s">
        <v>2346</v>
      </c>
      <c r="Q180" s="24" t="s">
        <v>2347</v>
      </c>
      <c r="R180" s="24" t="s">
        <v>119</v>
      </c>
      <c r="S180" s="34" t="s">
        <v>2348</v>
      </c>
      <c r="T180" s="26" t="s">
        <v>2349</v>
      </c>
      <c r="U180" s="34" t="s">
        <v>2350</v>
      </c>
      <c r="V180" s="76" t="s">
        <v>2139</v>
      </c>
      <c r="W180" s="34" t="s">
        <v>2296</v>
      </c>
      <c r="X180" s="34"/>
      <c r="Y180" s="49"/>
      <c r="Z180" s="64"/>
      <c r="AA180" s="64" t="s">
        <v>48</v>
      </c>
      <c r="AB180" s="15"/>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row>
    <row r="181" s="9" customFormat="1" ht="179.4" customHeight="1" spans="1:179">
      <c r="A181" s="64">
        <v>188</v>
      </c>
      <c r="B181" s="64" t="s">
        <v>2351</v>
      </c>
      <c r="C181" s="66">
        <v>43166</v>
      </c>
      <c r="D181" s="66">
        <v>43166</v>
      </c>
      <c r="E181" s="64" t="s">
        <v>2352</v>
      </c>
      <c r="F181" s="64" t="s">
        <v>2353</v>
      </c>
      <c r="G181" s="66">
        <v>20802</v>
      </c>
      <c r="H181" s="64" t="s">
        <v>2354</v>
      </c>
      <c r="I181" s="64" t="s">
        <v>2355</v>
      </c>
      <c r="J181" s="64" t="s">
        <v>2356</v>
      </c>
      <c r="K181" s="34" t="s">
        <v>35</v>
      </c>
      <c r="L181" s="34" t="s">
        <v>36</v>
      </c>
      <c r="M181" s="28" t="s">
        <v>2357</v>
      </c>
      <c r="N181" s="28" t="s">
        <v>2358</v>
      </c>
      <c r="O181" s="24" t="s">
        <v>223</v>
      </c>
      <c r="P181" s="24" t="s">
        <v>2359</v>
      </c>
      <c r="Q181" s="24" t="s">
        <v>2360</v>
      </c>
      <c r="R181" s="24" t="s">
        <v>119</v>
      </c>
      <c r="S181" s="34" t="s">
        <v>2361</v>
      </c>
      <c r="T181" s="26" t="s">
        <v>2362</v>
      </c>
      <c r="U181" s="34" t="s">
        <v>2363</v>
      </c>
      <c r="V181" s="76" t="s">
        <v>2139</v>
      </c>
      <c r="W181" s="34"/>
      <c r="X181" s="34"/>
      <c r="Y181" s="49"/>
      <c r="Z181" s="64" t="s">
        <v>2364</v>
      </c>
      <c r="AA181" s="64" t="s">
        <v>48</v>
      </c>
      <c r="AB181" s="15"/>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row>
    <row r="182" s="9" customFormat="1" ht="124.2" customHeight="1" spans="1:179">
      <c r="A182" s="64">
        <v>189</v>
      </c>
      <c r="B182" s="64" t="s">
        <v>2365</v>
      </c>
      <c r="C182" s="66">
        <v>43216</v>
      </c>
      <c r="D182" s="66">
        <v>43216</v>
      </c>
      <c r="E182" s="64" t="s">
        <v>2366</v>
      </c>
      <c r="F182" s="64" t="s">
        <v>2367</v>
      </c>
      <c r="G182" s="66">
        <v>21392</v>
      </c>
      <c r="H182" s="64" t="s">
        <v>2368</v>
      </c>
      <c r="I182" s="64" t="s">
        <v>2369</v>
      </c>
      <c r="J182" s="64" t="s">
        <v>2370</v>
      </c>
      <c r="K182" s="34" t="s">
        <v>35</v>
      </c>
      <c r="L182" s="34" t="s">
        <v>36</v>
      </c>
      <c r="M182" s="28" t="s">
        <v>2371</v>
      </c>
      <c r="N182" s="28" t="s">
        <v>2372</v>
      </c>
      <c r="O182" s="24" t="s">
        <v>223</v>
      </c>
      <c r="P182" s="24" t="s">
        <v>2373</v>
      </c>
      <c r="Q182" s="24" t="s">
        <v>2374</v>
      </c>
      <c r="R182" s="24" t="s">
        <v>119</v>
      </c>
      <c r="S182" s="34" t="s">
        <v>2375</v>
      </c>
      <c r="T182" s="26" t="s">
        <v>2376</v>
      </c>
      <c r="U182" s="34" t="s">
        <v>2377</v>
      </c>
      <c r="V182" s="76" t="s">
        <v>2139</v>
      </c>
      <c r="W182" s="34"/>
      <c r="X182" s="34"/>
      <c r="Y182" s="49"/>
      <c r="Z182" s="24" t="s">
        <v>2378</v>
      </c>
      <c r="AA182" s="64" t="s">
        <v>48</v>
      </c>
      <c r="AB182" s="15"/>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row>
    <row r="183" s="9" customFormat="1" ht="110.4" customHeight="1" spans="1:179">
      <c r="A183" s="64">
        <v>190</v>
      </c>
      <c r="B183" s="64" t="s">
        <v>2379</v>
      </c>
      <c r="C183" s="66">
        <v>43230</v>
      </c>
      <c r="D183" s="66">
        <v>43230</v>
      </c>
      <c r="E183" s="64" t="s">
        <v>2380</v>
      </c>
      <c r="F183" s="64" t="s">
        <v>2381</v>
      </c>
      <c r="G183" s="66">
        <v>29952</v>
      </c>
      <c r="H183" s="64" t="s">
        <v>32</v>
      </c>
      <c r="I183" s="64" t="s">
        <v>2382</v>
      </c>
      <c r="J183" s="64" t="s">
        <v>2383</v>
      </c>
      <c r="K183" s="34" t="s">
        <v>35</v>
      </c>
      <c r="L183" s="34" t="s">
        <v>36</v>
      </c>
      <c r="M183" s="28" t="s">
        <v>2384</v>
      </c>
      <c r="N183" s="28" t="s">
        <v>2385</v>
      </c>
      <c r="O183" s="24" t="s">
        <v>100</v>
      </c>
      <c r="P183" s="24" t="s">
        <v>2386</v>
      </c>
      <c r="Q183" s="26" t="s">
        <v>2387</v>
      </c>
      <c r="R183" s="26" t="s">
        <v>2388</v>
      </c>
      <c r="S183" s="34" t="s">
        <v>2389</v>
      </c>
      <c r="T183" s="26" t="s">
        <v>2390</v>
      </c>
      <c r="U183" s="34" t="s">
        <v>2391</v>
      </c>
      <c r="V183" s="76" t="s">
        <v>2139</v>
      </c>
      <c r="W183" s="34" t="s">
        <v>2392</v>
      </c>
      <c r="X183" s="34"/>
      <c r="Y183" s="49" t="s">
        <v>2393</v>
      </c>
      <c r="Z183" s="64"/>
      <c r="AA183" s="64" t="s">
        <v>48</v>
      </c>
      <c r="AB183" s="15"/>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row>
    <row r="184" s="9" customFormat="1" ht="204.6" customHeight="1" spans="1:179">
      <c r="A184" s="64">
        <v>191</v>
      </c>
      <c r="B184" s="64" t="s">
        <v>2394</v>
      </c>
      <c r="C184" s="66">
        <v>43244</v>
      </c>
      <c r="D184" s="66">
        <v>43244</v>
      </c>
      <c r="E184" s="64" t="s">
        <v>2395</v>
      </c>
      <c r="F184" s="64" t="s">
        <v>2396</v>
      </c>
      <c r="G184" s="66">
        <v>27849</v>
      </c>
      <c r="H184" s="64" t="s">
        <v>2397</v>
      </c>
      <c r="I184" s="64" t="s">
        <v>2398</v>
      </c>
      <c r="J184" s="64" t="s">
        <v>2399</v>
      </c>
      <c r="K184" s="34" t="s">
        <v>35</v>
      </c>
      <c r="L184" s="34" t="s">
        <v>36</v>
      </c>
      <c r="M184" s="28" t="s">
        <v>2400</v>
      </c>
      <c r="N184" s="28" t="s">
        <v>2401</v>
      </c>
      <c r="O184" s="24" t="s">
        <v>1760</v>
      </c>
      <c r="P184" s="26" t="s">
        <v>2402</v>
      </c>
      <c r="Q184" s="24" t="s">
        <v>2403</v>
      </c>
      <c r="R184" s="24" t="s">
        <v>119</v>
      </c>
      <c r="S184" s="34" t="s">
        <v>2404</v>
      </c>
      <c r="T184" s="26" t="s">
        <v>2405</v>
      </c>
      <c r="U184" s="34" t="s">
        <v>2406</v>
      </c>
      <c r="V184" s="76" t="s">
        <v>2139</v>
      </c>
      <c r="W184" s="34" t="s">
        <v>2407</v>
      </c>
      <c r="X184" s="34" t="s">
        <v>2408</v>
      </c>
      <c r="Y184" s="49" t="s">
        <v>2409</v>
      </c>
      <c r="Z184" s="64"/>
      <c r="AA184" s="64" t="s">
        <v>48</v>
      </c>
      <c r="AB184" s="15"/>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row>
    <row r="185" s="9" customFormat="1" ht="75" customHeight="1" spans="1:179">
      <c r="A185" s="64">
        <v>192</v>
      </c>
      <c r="B185" s="64" t="s">
        <v>2410</v>
      </c>
      <c r="C185" s="66">
        <v>43244</v>
      </c>
      <c r="D185" s="66">
        <v>43244</v>
      </c>
      <c r="E185" s="64" t="s">
        <v>2411</v>
      </c>
      <c r="F185" s="64" t="s">
        <v>2412</v>
      </c>
      <c r="G185" s="66">
        <v>30338</v>
      </c>
      <c r="H185" s="64" t="s">
        <v>2413</v>
      </c>
      <c r="I185" s="64" t="s">
        <v>2414</v>
      </c>
      <c r="J185" s="64" t="s">
        <v>2415</v>
      </c>
      <c r="K185" s="34" t="s">
        <v>35</v>
      </c>
      <c r="L185" s="34" t="s">
        <v>36</v>
      </c>
      <c r="M185" s="28" t="s">
        <v>2416</v>
      </c>
      <c r="N185" s="28" t="s">
        <v>2417</v>
      </c>
      <c r="O185" s="24" t="s">
        <v>100</v>
      </c>
      <c r="P185" s="24" t="s">
        <v>2418</v>
      </c>
      <c r="Q185" s="26" t="s">
        <v>2419</v>
      </c>
      <c r="R185" s="26" t="s">
        <v>103</v>
      </c>
      <c r="S185" s="34" t="s">
        <v>2420</v>
      </c>
      <c r="T185" s="26" t="s">
        <v>2421</v>
      </c>
      <c r="U185" s="34" t="s">
        <v>2422</v>
      </c>
      <c r="V185" s="76" t="s">
        <v>2139</v>
      </c>
      <c r="W185" s="34" t="s">
        <v>2423</v>
      </c>
      <c r="X185" s="34" t="s">
        <v>2424</v>
      </c>
      <c r="Y185" s="49"/>
      <c r="Z185" s="64"/>
      <c r="AA185" s="64" t="s">
        <v>48</v>
      </c>
      <c r="AB185" s="15"/>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row>
    <row r="186" s="9" customFormat="1" ht="111" customHeight="1" spans="1:179">
      <c r="A186" s="64">
        <v>193</v>
      </c>
      <c r="B186" s="64" t="s">
        <v>2425</v>
      </c>
      <c r="C186" s="66">
        <v>43265</v>
      </c>
      <c r="D186" s="66">
        <v>43265</v>
      </c>
      <c r="E186" s="64" t="s">
        <v>2426</v>
      </c>
      <c r="F186" s="64" t="s">
        <v>2427</v>
      </c>
      <c r="G186" s="66">
        <v>29066</v>
      </c>
      <c r="H186" s="64" t="s">
        <v>1468</v>
      </c>
      <c r="I186" s="64" t="s">
        <v>2428</v>
      </c>
      <c r="J186" s="64" t="s">
        <v>2429</v>
      </c>
      <c r="K186" s="34" t="s">
        <v>35</v>
      </c>
      <c r="L186" s="34" t="s">
        <v>36</v>
      </c>
      <c r="M186" s="28" t="s">
        <v>2430</v>
      </c>
      <c r="N186" s="28" t="s">
        <v>2431</v>
      </c>
      <c r="O186" s="24" t="s">
        <v>2306</v>
      </c>
      <c r="P186" s="26" t="s">
        <v>2432</v>
      </c>
      <c r="Q186" s="26" t="s">
        <v>2433</v>
      </c>
      <c r="R186" s="26" t="s">
        <v>1238</v>
      </c>
      <c r="S186" s="34" t="s">
        <v>2434</v>
      </c>
      <c r="T186" s="26" t="s">
        <v>2435</v>
      </c>
      <c r="U186" s="34" t="s">
        <v>2436</v>
      </c>
      <c r="V186" s="76" t="s">
        <v>2139</v>
      </c>
      <c r="W186" s="34" t="s">
        <v>2437</v>
      </c>
      <c r="X186" s="34"/>
      <c r="Y186" s="49"/>
      <c r="Z186" s="24" t="s">
        <v>2438</v>
      </c>
      <c r="AA186" s="64" t="s">
        <v>48</v>
      </c>
      <c r="AB186" s="15"/>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row>
    <row r="187" s="9" customFormat="1" ht="92.4" customHeight="1" spans="1:179">
      <c r="A187" s="64">
        <v>194</v>
      </c>
      <c r="B187" s="64" t="s">
        <v>2439</v>
      </c>
      <c r="C187" s="66">
        <v>43265</v>
      </c>
      <c r="D187" s="66">
        <v>43265</v>
      </c>
      <c r="E187" s="64" t="s">
        <v>2440</v>
      </c>
      <c r="F187" s="64" t="s">
        <v>2441</v>
      </c>
      <c r="G187" s="66">
        <v>31032</v>
      </c>
      <c r="H187" s="64" t="s">
        <v>2442</v>
      </c>
      <c r="I187" s="64" t="s">
        <v>2443</v>
      </c>
      <c r="J187" s="64" t="s">
        <v>2444</v>
      </c>
      <c r="K187" s="34" t="s">
        <v>35</v>
      </c>
      <c r="L187" s="34" t="s">
        <v>36</v>
      </c>
      <c r="M187" s="28" t="s">
        <v>2445</v>
      </c>
      <c r="N187" s="28" t="s">
        <v>2446</v>
      </c>
      <c r="O187" s="24" t="s">
        <v>223</v>
      </c>
      <c r="P187" s="26" t="s">
        <v>2447</v>
      </c>
      <c r="Q187" s="26" t="s">
        <v>2448</v>
      </c>
      <c r="R187" s="26" t="s">
        <v>119</v>
      </c>
      <c r="S187" s="34" t="s">
        <v>2449</v>
      </c>
      <c r="T187" s="26" t="s">
        <v>62</v>
      </c>
      <c r="U187" s="34" t="s">
        <v>2450</v>
      </c>
      <c r="V187" s="76" t="s">
        <v>2139</v>
      </c>
      <c r="W187" s="34" t="s">
        <v>2451</v>
      </c>
      <c r="X187" s="34"/>
      <c r="Y187" s="49"/>
      <c r="Z187" s="24" t="s">
        <v>2452</v>
      </c>
      <c r="AA187" s="64" t="s">
        <v>48</v>
      </c>
      <c r="AB187" s="15"/>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row>
    <row r="188" s="9" customFormat="1" ht="92.4" customHeight="1" spans="1:179">
      <c r="A188" s="64">
        <v>195</v>
      </c>
      <c r="B188" s="64" t="s">
        <v>2453</v>
      </c>
      <c r="C188" s="66">
        <v>43279</v>
      </c>
      <c r="D188" s="66">
        <v>43279</v>
      </c>
      <c r="E188" s="64" t="s">
        <v>2454</v>
      </c>
      <c r="F188" s="64" t="s">
        <v>2455</v>
      </c>
      <c r="G188" s="66">
        <v>32827</v>
      </c>
      <c r="H188" s="64" t="s">
        <v>2456</v>
      </c>
      <c r="I188" s="64" t="s">
        <v>2457</v>
      </c>
      <c r="J188" s="64" t="s">
        <v>2458</v>
      </c>
      <c r="K188" s="34" t="s">
        <v>35</v>
      </c>
      <c r="L188" s="34" t="s">
        <v>36</v>
      </c>
      <c r="M188" s="28" t="s">
        <v>2459</v>
      </c>
      <c r="N188" s="28" t="s">
        <v>2460</v>
      </c>
      <c r="O188" s="24" t="s">
        <v>223</v>
      </c>
      <c r="P188" s="26" t="s">
        <v>2461</v>
      </c>
      <c r="Q188" s="26" t="s">
        <v>2462</v>
      </c>
      <c r="R188" s="26" t="s">
        <v>119</v>
      </c>
      <c r="S188" s="34" t="s">
        <v>2463</v>
      </c>
      <c r="T188" s="26" t="s">
        <v>347</v>
      </c>
      <c r="U188" s="34" t="s">
        <v>2464</v>
      </c>
      <c r="V188" s="76" t="s">
        <v>2139</v>
      </c>
      <c r="W188" s="34" t="s">
        <v>2451</v>
      </c>
      <c r="X188" s="34"/>
      <c r="Y188" s="49"/>
      <c r="Z188" s="24" t="s">
        <v>2465</v>
      </c>
      <c r="AA188" s="64" t="s">
        <v>48</v>
      </c>
      <c r="AB188" s="15"/>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row>
    <row r="189" s="9" customFormat="1" ht="211.95" customHeight="1" spans="1:179">
      <c r="A189" s="64">
        <v>196</v>
      </c>
      <c r="B189" s="64" t="s">
        <v>2466</v>
      </c>
      <c r="C189" s="66">
        <v>43294</v>
      </c>
      <c r="D189" s="66">
        <v>43294</v>
      </c>
      <c r="E189" s="64" t="s">
        <v>2467</v>
      </c>
      <c r="F189" s="64" t="s">
        <v>2468</v>
      </c>
      <c r="G189" s="66">
        <v>27122</v>
      </c>
      <c r="H189" s="64" t="s">
        <v>111</v>
      </c>
      <c r="I189" s="64" t="s">
        <v>2469</v>
      </c>
      <c r="J189" s="64" t="s">
        <v>2470</v>
      </c>
      <c r="K189" s="34" t="s">
        <v>35</v>
      </c>
      <c r="L189" s="34" t="s">
        <v>36</v>
      </c>
      <c r="M189" s="28" t="s">
        <v>2471</v>
      </c>
      <c r="N189" s="28" t="s">
        <v>2472</v>
      </c>
      <c r="O189" s="24" t="s">
        <v>223</v>
      </c>
      <c r="P189" s="26" t="s">
        <v>2473</v>
      </c>
      <c r="Q189" s="26" t="s">
        <v>2474</v>
      </c>
      <c r="R189" s="26" t="s">
        <v>119</v>
      </c>
      <c r="S189" s="34" t="s">
        <v>2475</v>
      </c>
      <c r="T189" s="26" t="s">
        <v>2476</v>
      </c>
      <c r="U189" s="34" t="s">
        <v>2477</v>
      </c>
      <c r="V189" s="76" t="s">
        <v>2139</v>
      </c>
      <c r="W189" s="34"/>
      <c r="X189" s="34"/>
      <c r="Y189" s="49"/>
      <c r="Z189" s="64" t="s">
        <v>2478</v>
      </c>
      <c r="AA189" s="26" t="s">
        <v>2479</v>
      </c>
      <c r="AB189" s="15"/>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row>
    <row r="190" s="9" customFormat="1" ht="90.6" customHeight="1" spans="1:179">
      <c r="A190" s="64">
        <v>197</v>
      </c>
      <c r="B190" s="64" t="s">
        <v>2480</v>
      </c>
      <c r="C190" s="66">
        <v>43314</v>
      </c>
      <c r="D190" s="66">
        <v>43314</v>
      </c>
      <c r="E190" s="64" t="s">
        <v>2481</v>
      </c>
      <c r="F190" s="64" t="s">
        <v>2482</v>
      </c>
      <c r="G190" s="66">
        <v>27229</v>
      </c>
      <c r="H190" s="64" t="s">
        <v>2483</v>
      </c>
      <c r="I190" s="64" t="s">
        <v>2484</v>
      </c>
      <c r="J190" s="64" t="s">
        <v>2485</v>
      </c>
      <c r="K190" s="34" t="s">
        <v>35</v>
      </c>
      <c r="L190" s="34" t="s">
        <v>36</v>
      </c>
      <c r="M190" s="28" t="s">
        <v>2486</v>
      </c>
      <c r="N190" s="28" t="s">
        <v>2487</v>
      </c>
      <c r="O190" s="24" t="s">
        <v>116</v>
      </c>
      <c r="P190" s="24" t="s">
        <v>2488</v>
      </c>
      <c r="Q190" s="26" t="s">
        <v>2489</v>
      </c>
      <c r="R190" s="26" t="s">
        <v>119</v>
      </c>
      <c r="S190" s="34" t="s">
        <v>2490</v>
      </c>
      <c r="T190" s="26" t="s">
        <v>2491</v>
      </c>
      <c r="U190" s="34" t="s">
        <v>2492</v>
      </c>
      <c r="V190" s="76" t="s">
        <v>2139</v>
      </c>
      <c r="W190" s="34" t="s">
        <v>2493</v>
      </c>
      <c r="X190" s="34" t="s">
        <v>2494</v>
      </c>
      <c r="Y190" s="49" t="s">
        <v>2495</v>
      </c>
      <c r="Z190" s="64"/>
      <c r="AA190" s="64" t="s">
        <v>48</v>
      </c>
      <c r="AB190" s="15"/>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row>
    <row r="191" s="9" customFormat="1" ht="89.4" customHeight="1" spans="1:179">
      <c r="A191" s="64">
        <v>198</v>
      </c>
      <c r="B191" s="64" t="s">
        <v>2496</v>
      </c>
      <c r="C191" s="66">
        <v>43349</v>
      </c>
      <c r="D191" s="66">
        <v>43349</v>
      </c>
      <c r="E191" s="64" t="s">
        <v>2497</v>
      </c>
      <c r="F191" s="64" t="s">
        <v>2498</v>
      </c>
      <c r="G191" s="66">
        <v>32901</v>
      </c>
      <c r="H191" s="64" t="s">
        <v>2499</v>
      </c>
      <c r="I191" s="64" t="s">
        <v>2500</v>
      </c>
      <c r="J191" s="64" t="s">
        <v>2501</v>
      </c>
      <c r="K191" s="34" t="s">
        <v>35</v>
      </c>
      <c r="L191" s="34" t="s">
        <v>36</v>
      </c>
      <c r="M191" s="28" t="s">
        <v>2502</v>
      </c>
      <c r="N191" s="28" t="s">
        <v>2503</v>
      </c>
      <c r="O191" s="24" t="s">
        <v>223</v>
      </c>
      <c r="P191" s="26" t="s">
        <v>2504</v>
      </c>
      <c r="Q191" s="26" t="s">
        <v>2505</v>
      </c>
      <c r="R191" s="26" t="s">
        <v>119</v>
      </c>
      <c r="S191" s="34" t="s">
        <v>2506</v>
      </c>
      <c r="T191" s="26" t="s">
        <v>2507</v>
      </c>
      <c r="U191" s="34" t="s">
        <v>2508</v>
      </c>
      <c r="V191" s="76" t="s">
        <v>2139</v>
      </c>
      <c r="W191" s="34"/>
      <c r="X191" s="34"/>
      <c r="Y191" s="49"/>
      <c r="Z191" s="24" t="s">
        <v>2509</v>
      </c>
      <c r="AA191" s="64" t="s">
        <v>48</v>
      </c>
      <c r="AB191" s="15"/>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row>
    <row r="192" s="9" customFormat="1" ht="115.2" customHeight="1" spans="1:179">
      <c r="A192" s="64">
        <v>199</v>
      </c>
      <c r="B192" s="64" t="s">
        <v>2510</v>
      </c>
      <c r="C192" s="66">
        <v>43349</v>
      </c>
      <c r="D192" s="66">
        <v>43349</v>
      </c>
      <c r="E192" s="64" t="s">
        <v>2511</v>
      </c>
      <c r="F192" s="64" t="s">
        <v>2512</v>
      </c>
      <c r="G192" s="66">
        <v>34163</v>
      </c>
      <c r="H192" s="64" t="s">
        <v>2513</v>
      </c>
      <c r="I192" s="64" t="s">
        <v>2514</v>
      </c>
      <c r="J192" s="64" t="s">
        <v>2515</v>
      </c>
      <c r="K192" s="34" t="s">
        <v>35</v>
      </c>
      <c r="L192" s="34" t="s">
        <v>36</v>
      </c>
      <c r="M192" s="28" t="s">
        <v>2516</v>
      </c>
      <c r="N192" s="28" t="s">
        <v>2517</v>
      </c>
      <c r="O192" s="24" t="s">
        <v>286</v>
      </c>
      <c r="P192" s="24" t="s">
        <v>2518</v>
      </c>
      <c r="Q192" s="26" t="s">
        <v>2519</v>
      </c>
      <c r="R192" s="26" t="s">
        <v>119</v>
      </c>
      <c r="S192" s="34" t="s">
        <v>2520</v>
      </c>
      <c r="T192" s="26" t="s">
        <v>2521</v>
      </c>
      <c r="U192" s="34" t="s">
        <v>2522</v>
      </c>
      <c r="V192" s="76" t="s">
        <v>2139</v>
      </c>
      <c r="W192" s="34" t="s">
        <v>2523</v>
      </c>
      <c r="X192" s="34"/>
      <c r="Y192" s="49"/>
      <c r="Z192" s="64"/>
      <c r="AA192" s="64" t="s">
        <v>48</v>
      </c>
      <c r="AB192" s="15"/>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row>
    <row r="193" s="9" customFormat="1" ht="72.6" customHeight="1" spans="1:179">
      <c r="A193" s="64">
        <v>200</v>
      </c>
      <c r="B193" s="64" t="s">
        <v>2524</v>
      </c>
      <c r="C193" s="66">
        <v>43349</v>
      </c>
      <c r="D193" s="66">
        <v>43349</v>
      </c>
      <c r="E193" s="64" t="s">
        <v>2525</v>
      </c>
      <c r="F193" s="64" t="s">
        <v>2526</v>
      </c>
      <c r="G193" s="66">
        <v>33062</v>
      </c>
      <c r="H193" s="64" t="s">
        <v>1829</v>
      </c>
      <c r="I193" s="64" t="s">
        <v>2527</v>
      </c>
      <c r="J193" s="64" t="s">
        <v>2528</v>
      </c>
      <c r="K193" s="34" t="s">
        <v>35</v>
      </c>
      <c r="L193" s="34" t="s">
        <v>36</v>
      </c>
      <c r="M193" s="28" t="s">
        <v>2529</v>
      </c>
      <c r="N193" s="28" t="s">
        <v>2530</v>
      </c>
      <c r="O193" s="24" t="s">
        <v>223</v>
      </c>
      <c r="P193" s="26" t="s">
        <v>2531</v>
      </c>
      <c r="Q193" s="26" t="s">
        <v>2532</v>
      </c>
      <c r="R193" s="26" t="s">
        <v>119</v>
      </c>
      <c r="S193" s="34" t="s">
        <v>2533</v>
      </c>
      <c r="T193" s="26" t="s">
        <v>347</v>
      </c>
      <c r="U193" s="34" t="s">
        <v>2534</v>
      </c>
      <c r="V193" s="76" t="s">
        <v>2139</v>
      </c>
      <c r="W193" s="34" t="s">
        <v>2535</v>
      </c>
      <c r="X193" s="34"/>
      <c r="Y193" s="49"/>
      <c r="Z193" s="24" t="s">
        <v>727</v>
      </c>
      <c r="AA193" s="64" t="s">
        <v>48</v>
      </c>
      <c r="AB193" s="15"/>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row>
    <row r="194" s="9" customFormat="1" ht="82.95" customHeight="1" spans="1:179">
      <c r="A194" s="64">
        <v>201</v>
      </c>
      <c r="B194" s="64" t="s">
        <v>2536</v>
      </c>
      <c r="C194" s="66">
        <v>43356</v>
      </c>
      <c r="D194" s="66">
        <v>43356</v>
      </c>
      <c r="E194" s="64" t="s">
        <v>2537</v>
      </c>
      <c r="F194" s="64" t="s">
        <v>2538</v>
      </c>
      <c r="G194" s="66">
        <v>32794</v>
      </c>
      <c r="H194" s="64" t="s">
        <v>2539</v>
      </c>
      <c r="I194" s="64" t="s">
        <v>2540</v>
      </c>
      <c r="J194" s="64" t="s">
        <v>2541</v>
      </c>
      <c r="K194" s="34" t="s">
        <v>35</v>
      </c>
      <c r="L194" s="34" t="s">
        <v>36</v>
      </c>
      <c r="M194" s="28" t="s">
        <v>2542</v>
      </c>
      <c r="N194" s="28" t="s">
        <v>2543</v>
      </c>
      <c r="O194" s="24" t="s">
        <v>100</v>
      </c>
      <c r="P194" s="24" t="s">
        <v>2544</v>
      </c>
      <c r="Q194" s="26" t="s">
        <v>646</v>
      </c>
      <c r="R194" s="26" t="s">
        <v>119</v>
      </c>
      <c r="S194" s="34" t="s">
        <v>2545</v>
      </c>
      <c r="T194" s="26" t="s">
        <v>347</v>
      </c>
      <c r="U194" s="34" t="s">
        <v>2546</v>
      </c>
      <c r="V194" s="76" t="s">
        <v>2139</v>
      </c>
      <c r="W194" s="43" t="s">
        <v>2547</v>
      </c>
      <c r="X194" s="34"/>
      <c r="Y194" s="49"/>
      <c r="Z194" s="64"/>
      <c r="AA194" s="64" t="s">
        <v>48</v>
      </c>
      <c r="AB194" s="15"/>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row>
    <row r="195" s="9" customFormat="1" ht="97.2" customHeight="1" spans="1:179">
      <c r="A195" s="64">
        <v>202</v>
      </c>
      <c r="B195" s="64" t="s">
        <v>2548</v>
      </c>
      <c r="C195" s="66">
        <v>43356</v>
      </c>
      <c r="D195" s="66">
        <v>43356</v>
      </c>
      <c r="E195" s="64" t="s">
        <v>2549</v>
      </c>
      <c r="F195" s="64" t="s">
        <v>2550</v>
      </c>
      <c r="G195" s="66">
        <v>32606</v>
      </c>
      <c r="H195" s="64" t="s">
        <v>2551</v>
      </c>
      <c r="I195" s="64" t="s">
        <v>2552</v>
      </c>
      <c r="J195" s="64" t="s">
        <v>2553</v>
      </c>
      <c r="K195" s="34" t="s">
        <v>35</v>
      </c>
      <c r="L195" s="34" t="s">
        <v>36</v>
      </c>
      <c r="M195" s="28" t="s">
        <v>2554</v>
      </c>
      <c r="N195" s="28" t="s">
        <v>2555</v>
      </c>
      <c r="O195" s="24" t="s">
        <v>100</v>
      </c>
      <c r="P195" s="24" t="s">
        <v>2556</v>
      </c>
      <c r="Q195" s="26" t="s">
        <v>646</v>
      </c>
      <c r="R195" s="26" t="s">
        <v>119</v>
      </c>
      <c r="S195" s="34" t="s">
        <v>2557</v>
      </c>
      <c r="T195" s="26" t="s">
        <v>2558</v>
      </c>
      <c r="U195" s="34" t="s">
        <v>2559</v>
      </c>
      <c r="V195" s="76" t="s">
        <v>2139</v>
      </c>
      <c r="W195" s="34" t="s">
        <v>2560</v>
      </c>
      <c r="X195" s="34"/>
      <c r="Y195" s="49"/>
      <c r="Z195" s="64"/>
      <c r="AA195" s="64" t="s">
        <v>48</v>
      </c>
      <c r="AB195" s="15"/>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row>
    <row r="196" s="9" customFormat="1" ht="118.8" customHeight="1" spans="1:179">
      <c r="A196" s="64">
        <v>203</v>
      </c>
      <c r="B196" s="64" t="s">
        <v>2561</v>
      </c>
      <c r="C196" s="66">
        <v>43356</v>
      </c>
      <c r="D196" s="66">
        <v>43356</v>
      </c>
      <c r="E196" s="64" t="s">
        <v>2562</v>
      </c>
      <c r="F196" s="64" t="s">
        <v>2563</v>
      </c>
      <c r="G196" s="66">
        <v>30137</v>
      </c>
      <c r="H196" s="64" t="s">
        <v>1829</v>
      </c>
      <c r="I196" s="64" t="s">
        <v>2564</v>
      </c>
      <c r="J196" s="64" t="s">
        <v>2565</v>
      </c>
      <c r="K196" s="34" t="s">
        <v>35</v>
      </c>
      <c r="L196" s="34" t="s">
        <v>36</v>
      </c>
      <c r="M196" s="28" t="s">
        <v>2566</v>
      </c>
      <c r="N196" s="28" t="s">
        <v>2567</v>
      </c>
      <c r="O196" s="24" t="s">
        <v>116</v>
      </c>
      <c r="P196" s="24" t="s">
        <v>2568</v>
      </c>
      <c r="Q196" s="26" t="s">
        <v>2569</v>
      </c>
      <c r="R196" s="26" t="s">
        <v>119</v>
      </c>
      <c r="S196" s="34" t="s">
        <v>2570</v>
      </c>
      <c r="T196" s="26" t="s">
        <v>2571</v>
      </c>
      <c r="U196" s="26" t="s">
        <v>2572</v>
      </c>
      <c r="V196" s="76" t="s">
        <v>2139</v>
      </c>
      <c r="W196" s="34" t="s">
        <v>2573</v>
      </c>
      <c r="X196" s="34"/>
      <c r="Y196" s="49"/>
      <c r="Z196" s="64"/>
      <c r="AA196" s="64" t="s">
        <v>48</v>
      </c>
      <c r="AB196" s="15"/>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row>
    <row r="197" s="9" customFormat="1" ht="87.6" customHeight="1" spans="1:179">
      <c r="A197" s="64">
        <v>204</v>
      </c>
      <c r="B197" s="64" t="s">
        <v>2574</v>
      </c>
      <c r="C197" s="66">
        <v>43356</v>
      </c>
      <c r="D197" s="66">
        <v>43356</v>
      </c>
      <c r="E197" s="64" t="s">
        <v>2575</v>
      </c>
      <c r="F197" s="64" t="s">
        <v>2576</v>
      </c>
      <c r="G197" s="66">
        <v>33618</v>
      </c>
      <c r="H197" s="64" t="s">
        <v>2577</v>
      </c>
      <c r="I197" s="64" t="s">
        <v>2578</v>
      </c>
      <c r="J197" s="64" t="s">
        <v>2579</v>
      </c>
      <c r="K197" s="34" t="s">
        <v>35</v>
      </c>
      <c r="L197" s="34" t="s">
        <v>36</v>
      </c>
      <c r="M197" s="28" t="s">
        <v>2580</v>
      </c>
      <c r="N197" s="28" t="s">
        <v>2581</v>
      </c>
      <c r="O197" s="24" t="s">
        <v>417</v>
      </c>
      <c r="P197" s="26" t="s">
        <v>2582</v>
      </c>
      <c r="Q197" s="26" t="s">
        <v>2583</v>
      </c>
      <c r="R197" s="26" t="s">
        <v>119</v>
      </c>
      <c r="S197" s="34" t="s">
        <v>2584</v>
      </c>
      <c r="T197" s="26" t="s">
        <v>2585</v>
      </c>
      <c r="U197" s="34" t="s">
        <v>2586</v>
      </c>
      <c r="V197" s="76" t="s">
        <v>2139</v>
      </c>
      <c r="W197" s="34" t="s">
        <v>1490</v>
      </c>
      <c r="X197" s="34"/>
      <c r="Y197" s="49"/>
      <c r="Z197" s="24" t="s">
        <v>2465</v>
      </c>
      <c r="AA197" s="64" t="s">
        <v>48</v>
      </c>
      <c r="AB197" s="15"/>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row>
    <row r="198" s="9" customFormat="1" ht="158.4" customHeight="1" spans="1:179">
      <c r="A198" s="64">
        <v>205</v>
      </c>
      <c r="B198" s="64" t="s">
        <v>2587</v>
      </c>
      <c r="C198" s="66">
        <v>43370</v>
      </c>
      <c r="D198" s="66">
        <v>43370</v>
      </c>
      <c r="E198" s="64" t="s">
        <v>2588</v>
      </c>
      <c r="F198" s="64" t="s">
        <v>2589</v>
      </c>
      <c r="G198" s="66">
        <v>19185</v>
      </c>
      <c r="H198" s="64" t="s">
        <v>2590</v>
      </c>
      <c r="I198" s="64" t="s">
        <v>2591</v>
      </c>
      <c r="J198" s="64" t="s">
        <v>2592</v>
      </c>
      <c r="K198" s="34" t="s">
        <v>35</v>
      </c>
      <c r="L198" s="34" t="s">
        <v>36</v>
      </c>
      <c r="M198" s="28" t="s">
        <v>2593</v>
      </c>
      <c r="N198" s="28" t="s">
        <v>2594</v>
      </c>
      <c r="O198" s="24" t="s">
        <v>223</v>
      </c>
      <c r="P198" s="26" t="s">
        <v>2595</v>
      </c>
      <c r="Q198" s="26" t="s">
        <v>2596</v>
      </c>
      <c r="R198" s="26" t="s">
        <v>119</v>
      </c>
      <c r="S198" s="34" t="s">
        <v>2597</v>
      </c>
      <c r="T198" s="26" t="s">
        <v>347</v>
      </c>
      <c r="U198" s="34" t="s">
        <v>2598</v>
      </c>
      <c r="V198" s="76" t="s">
        <v>2139</v>
      </c>
      <c r="W198" s="34" t="s">
        <v>2535</v>
      </c>
      <c r="X198" s="34"/>
      <c r="Y198" s="49"/>
      <c r="Z198" s="24" t="s">
        <v>727</v>
      </c>
      <c r="AA198" s="64" t="s">
        <v>48</v>
      </c>
      <c r="AB198" s="15"/>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row>
    <row r="199" s="9" customFormat="1" ht="140.4" customHeight="1" spans="1:179">
      <c r="A199" s="64">
        <v>206</v>
      </c>
      <c r="B199" s="64" t="s">
        <v>2599</v>
      </c>
      <c r="C199" s="66">
        <v>43370</v>
      </c>
      <c r="D199" s="66">
        <v>43370</v>
      </c>
      <c r="E199" s="64" t="s">
        <v>2600</v>
      </c>
      <c r="F199" s="64" t="s">
        <v>2601</v>
      </c>
      <c r="G199" s="66">
        <v>25669</v>
      </c>
      <c r="H199" s="64" t="s">
        <v>2602</v>
      </c>
      <c r="I199" s="64" t="s">
        <v>2603</v>
      </c>
      <c r="J199" s="64" t="s">
        <v>2604</v>
      </c>
      <c r="K199" s="34" t="s">
        <v>35</v>
      </c>
      <c r="L199" s="34" t="s">
        <v>36</v>
      </c>
      <c r="M199" s="28" t="s">
        <v>2605</v>
      </c>
      <c r="N199" s="28" t="s">
        <v>2606</v>
      </c>
      <c r="O199" s="24" t="s">
        <v>116</v>
      </c>
      <c r="P199" s="24" t="s">
        <v>2607</v>
      </c>
      <c r="Q199" s="26" t="s">
        <v>2608</v>
      </c>
      <c r="R199" s="26" t="s">
        <v>119</v>
      </c>
      <c r="S199" s="34" t="s">
        <v>2609</v>
      </c>
      <c r="T199" s="26" t="s">
        <v>2610</v>
      </c>
      <c r="U199" s="34" t="s">
        <v>2611</v>
      </c>
      <c r="V199" s="76" t="s">
        <v>2139</v>
      </c>
      <c r="W199" s="34" t="s">
        <v>2612</v>
      </c>
      <c r="X199" s="34"/>
      <c r="Y199" s="49"/>
      <c r="Z199" s="64"/>
      <c r="AA199" s="64" t="s">
        <v>48</v>
      </c>
      <c r="AB199" s="15"/>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row>
    <row r="200" s="9" customFormat="1" ht="81.6" customHeight="1" spans="1:179">
      <c r="A200" s="64">
        <v>207</v>
      </c>
      <c r="B200" s="64" t="s">
        <v>2613</v>
      </c>
      <c r="C200" s="66">
        <v>43370</v>
      </c>
      <c r="D200" s="66">
        <v>43370</v>
      </c>
      <c r="E200" s="64" t="s">
        <v>2614</v>
      </c>
      <c r="F200" s="64" t="s">
        <v>2615</v>
      </c>
      <c r="G200" s="66">
        <v>34597</v>
      </c>
      <c r="H200" s="64" t="s">
        <v>2616</v>
      </c>
      <c r="I200" s="64" t="s">
        <v>2617</v>
      </c>
      <c r="J200" s="64" t="s">
        <v>2618</v>
      </c>
      <c r="K200" s="34" t="s">
        <v>35</v>
      </c>
      <c r="L200" s="34" t="s">
        <v>36</v>
      </c>
      <c r="M200" s="28" t="s">
        <v>2619</v>
      </c>
      <c r="N200" s="28" t="s">
        <v>2620</v>
      </c>
      <c r="O200" s="24" t="s">
        <v>417</v>
      </c>
      <c r="P200" s="26" t="s">
        <v>2621</v>
      </c>
      <c r="Q200" s="26" t="s">
        <v>2622</v>
      </c>
      <c r="R200" s="26" t="s">
        <v>119</v>
      </c>
      <c r="S200" s="34" t="s">
        <v>2623</v>
      </c>
      <c r="T200" s="26" t="s">
        <v>347</v>
      </c>
      <c r="U200" s="34" t="s">
        <v>2624</v>
      </c>
      <c r="V200" s="76" t="s">
        <v>2139</v>
      </c>
      <c r="W200" s="34" t="s">
        <v>1490</v>
      </c>
      <c r="X200" s="34"/>
      <c r="Y200" s="49"/>
      <c r="Z200" s="64" t="s">
        <v>2625</v>
      </c>
      <c r="AA200" s="64" t="s">
        <v>48</v>
      </c>
      <c r="AB200" s="15"/>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row>
    <row r="201" s="11" customFormat="1" ht="76.2" customHeight="1" spans="1:179">
      <c r="A201" s="24">
        <v>208</v>
      </c>
      <c r="B201" s="24" t="s">
        <v>2626</v>
      </c>
      <c r="C201" s="25">
        <v>43370</v>
      </c>
      <c r="D201" s="25">
        <v>43370</v>
      </c>
      <c r="E201" s="24" t="s">
        <v>2627</v>
      </c>
      <c r="F201" s="24" t="s">
        <v>2628</v>
      </c>
      <c r="G201" s="25">
        <v>32659</v>
      </c>
      <c r="H201" s="24" t="s">
        <v>2629</v>
      </c>
      <c r="I201" s="24" t="s">
        <v>2630</v>
      </c>
      <c r="J201" s="24" t="s">
        <v>2631</v>
      </c>
      <c r="K201" s="80" t="s">
        <v>35</v>
      </c>
      <c r="L201" s="80" t="s">
        <v>36</v>
      </c>
      <c r="M201" s="28" t="s">
        <v>2632</v>
      </c>
      <c r="N201" s="28" t="s">
        <v>2633</v>
      </c>
      <c r="O201" s="24" t="s">
        <v>223</v>
      </c>
      <c r="P201" s="24" t="s">
        <v>2634</v>
      </c>
      <c r="Q201" s="24" t="s">
        <v>2635</v>
      </c>
      <c r="R201" s="24" t="s">
        <v>119</v>
      </c>
      <c r="S201" s="80" t="s">
        <v>2636</v>
      </c>
      <c r="T201" s="24" t="s">
        <v>2637</v>
      </c>
      <c r="U201" s="34" t="s">
        <v>2638</v>
      </c>
      <c r="V201" s="81" t="s">
        <v>2139</v>
      </c>
      <c r="W201" s="80" t="s">
        <v>1490</v>
      </c>
      <c r="X201" s="80"/>
      <c r="Y201" s="83"/>
      <c r="Z201" s="24" t="s">
        <v>2639</v>
      </c>
      <c r="AA201" s="24" t="s">
        <v>48</v>
      </c>
      <c r="AB201" s="50"/>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84"/>
      <c r="EJ201" s="84"/>
      <c r="EK201" s="84"/>
      <c r="EL201" s="84"/>
      <c r="EM201" s="84"/>
      <c r="EN201" s="84"/>
      <c r="EO201" s="84"/>
      <c r="EP201" s="84"/>
      <c r="EQ201" s="84"/>
      <c r="ER201" s="84"/>
      <c r="ES201" s="84"/>
      <c r="ET201" s="84"/>
      <c r="EU201" s="84"/>
      <c r="EV201" s="84"/>
      <c r="EW201" s="84"/>
      <c r="EX201" s="84"/>
      <c r="EY201" s="84"/>
      <c r="EZ201" s="84"/>
      <c r="FA201" s="84"/>
      <c r="FB201" s="84"/>
      <c r="FC201" s="84"/>
      <c r="FD201" s="84"/>
      <c r="FE201" s="84"/>
      <c r="FF201" s="84"/>
      <c r="FG201" s="84"/>
      <c r="FH201" s="84"/>
      <c r="FI201" s="84"/>
      <c r="FJ201" s="84"/>
      <c r="FK201" s="84"/>
      <c r="FL201" s="84"/>
      <c r="FM201" s="84"/>
      <c r="FN201" s="84"/>
      <c r="FO201" s="84"/>
      <c r="FP201" s="84"/>
      <c r="FQ201" s="84"/>
      <c r="FR201" s="84"/>
      <c r="FS201" s="84"/>
      <c r="FT201" s="84"/>
      <c r="FU201" s="84"/>
      <c r="FV201" s="84"/>
      <c r="FW201" s="84"/>
    </row>
    <row r="202" s="11" customFormat="1" ht="94.95" customHeight="1" spans="1:179">
      <c r="A202" s="24">
        <v>209</v>
      </c>
      <c r="B202" s="24" t="s">
        <v>2640</v>
      </c>
      <c r="C202" s="25">
        <v>43370</v>
      </c>
      <c r="D202" s="25">
        <v>43370</v>
      </c>
      <c r="E202" s="24" t="s">
        <v>2641</v>
      </c>
      <c r="F202" s="24" t="s">
        <v>2642</v>
      </c>
      <c r="G202" s="25">
        <v>33773</v>
      </c>
      <c r="H202" s="24" t="s">
        <v>2643</v>
      </c>
      <c r="I202" s="24" t="s">
        <v>2644</v>
      </c>
      <c r="J202" s="24" t="s">
        <v>2645</v>
      </c>
      <c r="K202" s="80" t="s">
        <v>35</v>
      </c>
      <c r="L202" s="80" t="s">
        <v>36</v>
      </c>
      <c r="M202" s="28" t="s">
        <v>2646</v>
      </c>
      <c r="N202" s="28" t="s">
        <v>2647</v>
      </c>
      <c r="O202" s="24" t="s">
        <v>223</v>
      </c>
      <c r="P202" s="24" t="s">
        <v>2648</v>
      </c>
      <c r="Q202" s="24" t="s">
        <v>2649</v>
      </c>
      <c r="R202" s="24" t="s">
        <v>119</v>
      </c>
      <c r="S202" s="80" t="s">
        <v>2650</v>
      </c>
      <c r="T202" s="24" t="s">
        <v>62</v>
      </c>
      <c r="U202" s="34" t="s">
        <v>2651</v>
      </c>
      <c r="V202" s="81" t="s">
        <v>2139</v>
      </c>
      <c r="W202" s="80" t="s">
        <v>1490</v>
      </c>
      <c r="X202" s="80"/>
      <c r="Y202" s="83"/>
      <c r="Z202" s="24" t="s">
        <v>2652</v>
      </c>
      <c r="AA202" s="24" t="s">
        <v>48</v>
      </c>
      <c r="AB202" s="50"/>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c r="EJ202" s="84"/>
      <c r="EK202" s="84"/>
      <c r="EL202" s="84"/>
      <c r="EM202" s="84"/>
      <c r="EN202" s="84"/>
      <c r="EO202" s="84"/>
      <c r="EP202" s="84"/>
      <c r="EQ202" s="84"/>
      <c r="ER202" s="84"/>
      <c r="ES202" s="84"/>
      <c r="ET202" s="84"/>
      <c r="EU202" s="84"/>
      <c r="EV202" s="84"/>
      <c r="EW202" s="84"/>
      <c r="EX202" s="84"/>
      <c r="EY202" s="84"/>
      <c r="EZ202" s="84"/>
      <c r="FA202" s="84"/>
      <c r="FB202" s="84"/>
      <c r="FC202" s="84"/>
      <c r="FD202" s="84"/>
      <c r="FE202" s="84"/>
      <c r="FF202" s="84"/>
      <c r="FG202" s="84"/>
      <c r="FH202" s="84"/>
      <c r="FI202" s="84"/>
      <c r="FJ202" s="84"/>
      <c r="FK202" s="84"/>
      <c r="FL202" s="84"/>
      <c r="FM202" s="84"/>
      <c r="FN202" s="84"/>
      <c r="FO202" s="84"/>
      <c r="FP202" s="84"/>
      <c r="FQ202" s="84"/>
      <c r="FR202" s="84"/>
      <c r="FS202" s="84"/>
      <c r="FT202" s="84"/>
      <c r="FU202" s="84"/>
      <c r="FV202" s="84"/>
      <c r="FW202" s="84"/>
    </row>
    <row r="203" s="11" customFormat="1" ht="80.4" customHeight="1" spans="1:179">
      <c r="A203" s="24">
        <v>210</v>
      </c>
      <c r="B203" s="24" t="s">
        <v>2653</v>
      </c>
      <c r="C203" s="25">
        <v>43370</v>
      </c>
      <c r="D203" s="25">
        <v>43370</v>
      </c>
      <c r="E203" s="24" t="s">
        <v>2654</v>
      </c>
      <c r="F203" s="24" t="s">
        <v>2655</v>
      </c>
      <c r="G203" s="25">
        <v>34101</v>
      </c>
      <c r="H203" s="24" t="s">
        <v>32</v>
      </c>
      <c r="I203" s="24" t="s">
        <v>2656</v>
      </c>
      <c r="J203" s="24" t="s">
        <v>2657</v>
      </c>
      <c r="K203" s="80" t="s">
        <v>35</v>
      </c>
      <c r="L203" s="80" t="s">
        <v>36</v>
      </c>
      <c r="M203" s="28" t="s">
        <v>2646</v>
      </c>
      <c r="N203" s="28" t="s">
        <v>2658</v>
      </c>
      <c r="O203" s="24" t="s">
        <v>223</v>
      </c>
      <c r="P203" s="24" t="s">
        <v>2659</v>
      </c>
      <c r="Q203" s="24" t="s">
        <v>2649</v>
      </c>
      <c r="R203" s="24" t="s">
        <v>119</v>
      </c>
      <c r="S203" s="80" t="s">
        <v>2660</v>
      </c>
      <c r="T203" s="24" t="s">
        <v>62</v>
      </c>
      <c r="U203" s="80" t="s">
        <v>2661</v>
      </c>
      <c r="V203" s="81" t="s">
        <v>2139</v>
      </c>
      <c r="W203" s="80" t="s">
        <v>1490</v>
      </c>
      <c r="X203" s="80"/>
      <c r="Y203" s="83"/>
      <c r="Z203" s="24" t="s">
        <v>753</v>
      </c>
      <c r="AA203" s="24" t="s">
        <v>48</v>
      </c>
      <c r="AB203" s="50"/>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84"/>
      <c r="DL203" s="84"/>
      <c r="DM203" s="84"/>
      <c r="DN203" s="84"/>
      <c r="DO203" s="84"/>
      <c r="DP203" s="84"/>
      <c r="DQ203" s="84"/>
      <c r="DR203" s="84"/>
      <c r="DS203" s="84"/>
      <c r="DT203" s="84"/>
      <c r="DU203" s="84"/>
      <c r="DV203" s="84"/>
      <c r="DW203" s="84"/>
      <c r="DX203" s="84"/>
      <c r="DY203" s="84"/>
      <c r="DZ203" s="84"/>
      <c r="EA203" s="84"/>
      <c r="EB203" s="84"/>
      <c r="EC203" s="84"/>
      <c r="ED203" s="84"/>
      <c r="EE203" s="84"/>
      <c r="EF203" s="84"/>
      <c r="EG203" s="84"/>
      <c r="EH203" s="84"/>
      <c r="EI203" s="84"/>
      <c r="EJ203" s="84"/>
      <c r="EK203" s="84"/>
      <c r="EL203" s="84"/>
      <c r="EM203" s="84"/>
      <c r="EN203" s="84"/>
      <c r="EO203" s="84"/>
      <c r="EP203" s="84"/>
      <c r="EQ203" s="84"/>
      <c r="ER203" s="84"/>
      <c r="ES203" s="84"/>
      <c r="ET203" s="84"/>
      <c r="EU203" s="84"/>
      <c r="EV203" s="84"/>
      <c r="EW203" s="84"/>
      <c r="EX203" s="84"/>
      <c r="EY203" s="84"/>
      <c r="EZ203" s="84"/>
      <c r="FA203" s="84"/>
      <c r="FB203" s="84"/>
      <c r="FC203" s="84"/>
      <c r="FD203" s="84"/>
      <c r="FE203" s="84"/>
      <c r="FF203" s="84"/>
      <c r="FG203" s="84"/>
      <c r="FH203" s="84"/>
      <c r="FI203" s="84"/>
      <c r="FJ203" s="84"/>
      <c r="FK203" s="84"/>
      <c r="FL203" s="84"/>
      <c r="FM203" s="84"/>
      <c r="FN203" s="84"/>
      <c r="FO203" s="84"/>
      <c r="FP203" s="84"/>
      <c r="FQ203" s="84"/>
      <c r="FR203" s="84"/>
      <c r="FS203" s="84"/>
      <c r="FT203" s="84"/>
      <c r="FU203" s="84"/>
      <c r="FV203" s="84"/>
      <c r="FW203" s="84"/>
    </row>
    <row r="204" s="11" customFormat="1" ht="93" customHeight="1" spans="1:179">
      <c r="A204" s="24">
        <v>211</v>
      </c>
      <c r="B204" s="24" t="s">
        <v>2662</v>
      </c>
      <c r="C204" s="25">
        <v>43405</v>
      </c>
      <c r="D204" s="25">
        <v>43405</v>
      </c>
      <c r="E204" s="24" t="s">
        <v>2663</v>
      </c>
      <c r="F204" s="24" t="s">
        <v>2664</v>
      </c>
      <c r="G204" s="25">
        <v>29676</v>
      </c>
      <c r="H204" s="24" t="s">
        <v>2665</v>
      </c>
      <c r="I204" s="24" t="s">
        <v>2666</v>
      </c>
      <c r="J204" s="24" t="s">
        <v>2667</v>
      </c>
      <c r="K204" s="80" t="s">
        <v>35</v>
      </c>
      <c r="L204" s="80" t="s">
        <v>36</v>
      </c>
      <c r="M204" s="28" t="s">
        <v>2668</v>
      </c>
      <c r="N204" s="28" t="s">
        <v>2669</v>
      </c>
      <c r="O204" s="24" t="s">
        <v>100</v>
      </c>
      <c r="P204" s="24" t="s">
        <v>2670</v>
      </c>
      <c r="Q204" s="24" t="s">
        <v>646</v>
      </c>
      <c r="R204" s="24" t="s">
        <v>119</v>
      </c>
      <c r="S204" s="80" t="s">
        <v>2671</v>
      </c>
      <c r="T204" s="26" t="s">
        <v>421</v>
      </c>
      <c r="U204" s="80" t="s">
        <v>2672</v>
      </c>
      <c r="V204" s="81" t="s">
        <v>2139</v>
      </c>
      <c r="W204" s="80" t="s">
        <v>2673</v>
      </c>
      <c r="X204" s="80"/>
      <c r="Y204" s="83" t="s">
        <v>2674</v>
      </c>
      <c r="Z204" s="24"/>
      <c r="AA204" s="26" t="s">
        <v>2675</v>
      </c>
      <c r="AB204" s="50"/>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84"/>
      <c r="DL204" s="84"/>
      <c r="DM204" s="84"/>
      <c r="DN204" s="84"/>
      <c r="DO204" s="84"/>
      <c r="DP204" s="84"/>
      <c r="DQ204" s="84"/>
      <c r="DR204" s="84"/>
      <c r="DS204" s="84"/>
      <c r="DT204" s="84"/>
      <c r="DU204" s="84"/>
      <c r="DV204" s="84"/>
      <c r="DW204" s="84"/>
      <c r="DX204" s="84"/>
      <c r="DY204" s="84"/>
      <c r="DZ204" s="84"/>
      <c r="EA204" s="84"/>
      <c r="EB204" s="84"/>
      <c r="EC204" s="84"/>
      <c r="ED204" s="84"/>
      <c r="EE204" s="84"/>
      <c r="EF204" s="84"/>
      <c r="EG204" s="84"/>
      <c r="EH204" s="84"/>
      <c r="EI204" s="84"/>
      <c r="EJ204" s="84"/>
      <c r="EK204" s="84"/>
      <c r="EL204" s="84"/>
      <c r="EM204" s="84"/>
      <c r="EN204" s="84"/>
      <c r="EO204" s="84"/>
      <c r="EP204" s="84"/>
      <c r="EQ204" s="84"/>
      <c r="ER204" s="84"/>
      <c r="ES204" s="84"/>
      <c r="ET204" s="84"/>
      <c r="EU204" s="84"/>
      <c r="EV204" s="84"/>
      <c r="EW204" s="84"/>
      <c r="EX204" s="84"/>
      <c r="EY204" s="84"/>
      <c r="EZ204" s="84"/>
      <c r="FA204" s="84"/>
      <c r="FB204" s="84"/>
      <c r="FC204" s="84"/>
      <c r="FD204" s="84"/>
      <c r="FE204" s="84"/>
      <c r="FF204" s="84"/>
      <c r="FG204" s="84"/>
      <c r="FH204" s="84"/>
      <c r="FI204" s="84"/>
      <c r="FJ204" s="84"/>
      <c r="FK204" s="84"/>
      <c r="FL204" s="84"/>
      <c r="FM204" s="84"/>
      <c r="FN204" s="84"/>
      <c r="FO204" s="84"/>
      <c r="FP204" s="84"/>
      <c r="FQ204" s="84"/>
      <c r="FR204" s="84"/>
      <c r="FS204" s="84"/>
      <c r="FT204" s="84"/>
      <c r="FU204" s="84"/>
      <c r="FV204" s="84"/>
      <c r="FW204" s="84"/>
    </row>
    <row r="205" s="11" customFormat="1" ht="79.95" customHeight="1" spans="1:179">
      <c r="A205" s="24">
        <v>212</v>
      </c>
      <c r="B205" s="24" t="s">
        <v>2676</v>
      </c>
      <c r="C205" s="25">
        <v>43405</v>
      </c>
      <c r="D205" s="25">
        <v>43405</v>
      </c>
      <c r="E205" s="24" t="s">
        <v>2677</v>
      </c>
      <c r="F205" s="24" t="s">
        <v>2678</v>
      </c>
      <c r="G205" s="25">
        <v>31604</v>
      </c>
      <c r="H205" s="24" t="s">
        <v>2679</v>
      </c>
      <c r="I205" s="24" t="s">
        <v>2680</v>
      </c>
      <c r="J205" s="24" t="s">
        <v>2681</v>
      </c>
      <c r="K205" s="80" t="s">
        <v>35</v>
      </c>
      <c r="L205" s="80" t="s">
        <v>36</v>
      </c>
      <c r="M205" s="28" t="s">
        <v>2682</v>
      </c>
      <c r="N205" s="28" t="s">
        <v>2683</v>
      </c>
      <c r="O205" s="24" t="s">
        <v>1760</v>
      </c>
      <c r="P205" s="26" t="s">
        <v>2684</v>
      </c>
      <c r="Q205" s="24" t="s">
        <v>2685</v>
      </c>
      <c r="R205" s="24" t="s">
        <v>119</v>
      </c>
      <c r="S205" s="80" t="s">
        <v>2686</v>
      </c>
      <c r="T205" s="24" t="s">
        <v>2687</v>
      </c>
      <c r="U205" s="80" t="s">
        <v>2688</v>
      </c>
      <c r="V205" s="81" t="s">
        <v>2139</v>
      </c>
      <c r="W205" s="80" t="s">
        <v>2689</v>
      </c>
      <c r="X205" s="80" t="s">
        <v>2690</v>
      </c>
      <c r="Y205" s="83" t="s">
        <v>2691</v>
      </c>
      <c r="Z205" s="24"/>
      <c r="AA205" s="26" t="s">
        <v>2675</v>
      </c>
      <c r="AB205" s="50"/>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84"/>
      <c r="EJ205" s="84"/>
      <c r="EK205" s="84"/>
      <c r="EL205" s="84"/>
      <c r="EM205" s="84"/>
      <c r="EN205" s="84"/>
      <c r="EO205" s="84"/>
      <c r="EP205" s="84"/>
      <c r="EQ205" s="84"/>
      <c r="ER205" s="84"/>
      <c r="ES205" s="84"/>
      <c r="ET205" s="84"/>
      <c r="EU205" s="84"/>
      <c r="EV205" s="84"/>
      <c r="EW205" s="84"/>
      <c r="EX205" s="84"/>
      <c r="EY205" s="84"/>
      <c r="EZ205" s="84"/>
      <c r="FA205" s="84"/>
      <c r="FB205" s="84"/>
      <c r="FC205" s="84"/>
      <c r="FD205" s="84"/>
      <c r="FE205" s="84"/>
      <c r="FF205" s="84"/>
      <c r="FG205" s="84"/>
      <c r="FH205" s="84"/>
      <c r="FI205" s="84"/>
      <c r="FJ205" s="84"/>
      <c r="FK205" s="84"/>
      <c r="FL205" s="84"/>
      <c r="FM205" s="84"/>
      <c r="FN205" s="84"/>
      <c r="FO205" s="84"/>
      <c r="FP205" s="84"/>
      <c r="FQ205" s="84"/>
      <c r="FR205" s="84"/>
      <c r="FS205" s="84"/>
      <c r="FT205" s="84"/>
      <c r="FU205" s="84"/>
      <c r="FV205" s="84"/>
      <c r="FW205" s="84"/>
    </row>
    <row r="206" s="11" customFormat="1" ht="56.4" customHeight="1" spans="1:179">
      <c r="A206" s="24">
        <v>213</v>
      </c>
      <c r="B206" s="24" t="s">
        <v>2692</v>
      </c>
      <c r="C206" s="25">
        <v>43405</v>
      </c>
      <c r="D206" s="25">
        <v>43405</v>
      </c>
      <c r="E206" s="24" t="s">
        <v>2693</v>
      </c>
      <c r="F206" s="24" t="s">
        <v>2694</v>
      </c>
      <c r="G206" s="25">
        <v>32326</v>
      </c>
      <c r="H206" s="24" t="s">
        <v>2695</v>
      </c>
      <c r="I206" s="24" t="s">
        <v>2696</v>
      </c>
      <c r="J206" s="24" t="s">
        <v>2697</v>
      </c>
      <c r="K206" s="80" t="s">
        <v>35</v>
      </c>
      <c r="L206" s="80" t="s">
        <v>36</v>
      </c>
      <c r="M206" s="28" t="s">
        <v>2698</v>
      </c>
      <c r="N206" s="28" t="s">
        <v>2699</v>
      </c>
      <c r="O206" s="24" t="s">
        <v>223</v>
      </c>
      <c r="P206" s="24" t="s">
        <v>2700</v>
      </c>
      <c r="Q206" s="24" t="s">
        <v>2701</v>
      </c>
      <c r="R206" s="24" t="s">
        <v>119</v>
      </c>
      <c r="S206" s="80" t="s">
        <v>2702</v>
      </c>
      <c r="T206" s="24" t="s">
        <v>2703</v>
      </c>
      <c r="U206" s="80" t="s">
        <v>2704</v>
      </c>
      <c r="V206" s="81" t="s">
        <v>2139</v>
      </c>
      <c r="W206" s="80" t="s">
        <v>2705</v>
      </c>
      <c r="X206" s="80"/>
      <c r="Y206" s="83"/>
      <c r="Z206" s="24" t="s">
        <v>2706</v>
      </c>
      <c r="AA206" s="26" t="s">
        <v>2675</v>
      </c>
      <c r="AB206" s="50"/>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84"/>
      <c r="DL206" s="84"/>
      <c r="DM206" s="84"/>
      <c r="DN206" s="84"/>
      <c r="DO206" s="84"/>
      <c r="DP206" s="84"/>
      <c r="DQ206" s="84"/>
      <c r="DR206" s="84"/>
      <c r="DS206" s="84"/>
      <c r="DT206" s="84"/>
      <c r="DU206" s="84"/>
      <c r="DV206" s="84"/>
      <c r="DW206" s="84"/>
      <c r="DX206" s="84"/>
      <c r="DY206" s="84"/>
      <c r="DZ206" s="84"/>
      <c r="EA206" s="84"/>
      <c r="EB206" s="84"/>
      <c r="EC206" s="84"/>
      <c r="ED206" s="84"/>
      <c r="EE206" s="84"/>
      <c r="EF206" s="84"/>
      <c r="EG206" s="84"/>
      <c r="EH206" s="84"/>
      <c r="EI206" s="84"/>
      <c r="EJ206" s="84"/>
      <c r="EK206" s="84"/>
      <c r="EL206" s="84"/>
      <c r="EM206" s="84"/>
      <c r="EN206" s="84"/>
      <c r="EO206" s="84"/>
      <c r="EP206" s="84"/>
      <c r="EQ206" s="84"/>
      <c r="ER206" s="84"/>
      <c r="ES206" s="84"/>
      <c r="ET206" s="84"/>
      <c r="EU206" s="84"/>
      <c r="EV206" s="84"/>
      <c r="EW206" s="84"/>
      <c r="EX206" s="84"/>
      <c r="EY206" s="84"/>
      <c r="EZ206" s="84"/>
      <c r="FA206" s="84"/>
      <c r="FB206" s="84"/>
      <c r="FC206" s="84"/>
      <c r="FD206" s="84"/>
      <c r="FE206" s="84"/>
      <c r="FF206" s="84"/>
      <c r="FG206" s="84"/>
      <c r="FH206" s="84"/>
      <c r="FI206" s="84"/>
      <c r="FJ206" s="84"/>
      <c r="FK206" s="84"/>
      <c r="FL206" s="84"/>
      <c r="FM206" s="84"/>
      <c r="FN206" s="84"/>
      <c r="FO206" s="84"/>
      <c r="FP206" s="84"/>
      <c r="FQ206" s="84"/>
      <c r="FR206" s="84"/>
      <c r="FS206" s="84"/>
      <c r="FT206" s="84"/>
      <c r="FU206" s="84"/>
      <c r="FV206" s="84"/>
      <c r="FW206" s="84"/>
    </row>
    <row r="207" s="11" customFormat="1" ht="94.95" customHeight="1" spans="1:179">
      <c r="A207" s="24">
        <v>214</v>
      </c>
      <c r="B207" s="24" t="s">
        <v>2707</v>
      </c>
      <c r="C207" s="25">
        <v>43405</v>
      </c>
      <c r="D207" s="25">
        <v>43405</v>
      </c>
      <c r="E207" s="24" t="s">
        <v>2708</v>
      </c>
      <c r="F207" s="24" t="s">
        <v>2709</v>
      </c>
      <c r="G207" s="25">
        <v>31369</v>
      </c>
      <c r="H207" s="24" t="s">
        <v>2397</v>
      </c>
      <c r="I207" s="24" t="s">
        <v>2710</v>
      </c>
      <c r="J207" s="24" t="s">
        <v>2711</v>
      </c>
      <c r="K207" s="80" t="s">
        <v>35</v>
      </c>
      <c r="L207" s="80" t="s">
        <v>36</v>
      </c>
      <c r="M207" s="28" t="s">
        <v>2712</v>
      </c>
      <c r="N207" s="28" t="s">
        <v>2713</v>
      </c>
      <c r="O207" s="24" t="s">
        <v>223</v>
      </c>
      <c r="P207" s="24" t="s">
        <v>2714</v>
      </c>
      <c r="Q207" s="24" t="s">
        <v>2715</v>
      </c>
      <c r="R207" s="24" t="s">
        <v>119</v>
      </c>
      <c r="S207" s="80" t="s">
        <v>2716</v>
      </c>
      <c r="T207" s="24" t="s">
        <v>2717</v>
      </c>
      <c r="U207" s="80" t="s">
        <v>2718</v>
      </c>
      <c r="V207" s="81" t="s">
        <v>2139</v>
      </c>
      <c r="W207" s="80" t="s">
        <v>2535</v>
      </c>
      <c r="X207" s="80"/>
      <c r="Y207" s="83"/>
      <c r="Z207" s="24" t="s">
        <v>2719</v>
      </c>
      <c r="AA207" s="26" t="s">
        <v>2720</v>
      </c>
      <c r="AB207" s="50"/>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84"/>
      <c r="DL207" s="84"/>
      <c r="DM207" s="84"/>
      <c r="DN207" s="84"/>
      <c r="DO207" s="84"/>
      <c r="DP207" s="84"/>
      <c r="DQ207" s="84"/>
      <c r="DR207" s="84"/>
      <c r="DS207" s="84"/>
      <c r="DT207" s="84"/>
      <c r="DU207" s="84"/>
      <c r="DV207" s="84"/>
      <c r="DW207" s="84"/>
      <c r="DX207" s="84"/>
      <c r="DY207" s="84"/>
      <c r="DZ207" s="84"/>
      <c r="EA207" s="84"/>
      <c r="EB207" s="84"/>
      <c r="EC207" s="84"/>
      <c r="ED207" s="84"/>
      <c r="EE207" s="84"/>
      <c r="EF207" s="84"/>
      <c r="EG207" s="84"/>
      <c r="EH207" s="84"/>
      <c r="EI207" s="84"/>
      <c r="EJ207" s="84"/>
      <c r="EK207" s="84"/>
      <c r="EL207" s="84"/>
      <c r="EM207" s="84"/>
      <c r="EN207" s="84"/>
      <c r="EO207" s="84"/>
      <c r="EP207" s="84"/>
      <c r="EQ207" s="84"/>
      <c r="ER207" s="84"/>
      <c r="ES207" s="84"/>
      <c r="ET207" s="84"/>
      <c r="EU207" s="84"/>
      <c r="EV207" s="84"/>
      <c r="EW207" s="84"/>
      <c r="EX207" s="84"/>
      <c r="EY207" s="84"/>
      <c r="EZ207" s="84"/>
      <c r="FA207" s="84"/>
      <c r="FB207" s="84"/>
      <c r="FC207" s="84"/>
      <c r="FD207" s="84"/>
      <c r="FE207" s="84"/>
      <c r="FF207" s="84"/>
      <c r="FG207" s="84"/>
      <c r="FH207" s="84"/>
      <c r="FI207" s="84"/>
      <c r="FJ207" s="84"/>
      <c r="FK207" s="84"/>
      <c r="FL207" s="84"/>
      <c r="FM207" s="84"/>
      <c r="FN207" s="84"/>
      <c r="FO207" s="84"/>
      <c r="FP207" s="84"/>
      <c r="FQ207" s="84"/>
      <c r="FR207" s="84"/>
      <c r="FS207" s="84"/>
      <c r="FT207" s="84"/>
      <c r="FU207" s="84"/>
      <c r="FV207" s="84"/>
      <c r="FW207" s="84"/>
    </row>
    <row r="208" s="11" customFormat="1" ht="60.6" customHeight="1" spans="1:179">
      <c r="A208" s="24">
        <v>215</v>
      </c>
      <c r="B208" s="24" t="s">
        <v>2721</v>
      </c>
      <c r="C208" s="25">
        <v>43405</v>
      </c>
      <c r="D208" s="25">
        <v>43405</v>
      </c>
      <c r="E208" s="24" t="s">
        <v>2722</v>
      </c>
      <c r="F208" s="24" t="s">
        <v>2723</v>
      </c>
      <c r="G208" s="25">
        <v>30810</v>
      </c>
      <c r="H208" s="24" t="s">
        <v>2724</v>
      </c>
      <c r="I208" s="24" t="s">
        <v>2725</v>
      </c>
      <c r="J208" s="64" t="s">
        <v>2726</v>
      </c>
      <c r="K208" s="80" t="s">
        <v>35</v>
      </c>
      <c r="L208" s="80" t="s">
        <v>36</v>
      </c>
      <c r="M208" s="28" t="s">
        <v>2727</v>
      </c>
      <c r="N208" s="28" t="s">
        <v>2728</v>
      </c>
      <c r="O208" s="24" t="s">
        <v>100</v>
      </c>
      <c r="P208" s="24" t="s">
        <v>2729</v>
      </c>
      <c r="Q208" s="26" t="s">
        <v>646</v>
      </c>
      <c r="R208" s="26" t="s">
        <v>119</v>
      </c>
      <c r="S208" s="80" t="s">
        <v>2730</v>
      </c>
      <c r="T208" s="24" t="s">
        <v>2731</v>
      </c>
      <c r="U208" s="80" t="s">
        <v>2732</v>
      </c>
      <c r="V208" s="81" t="s">
        <v>2139</v>
      </c>
      <c r="W208" s="34" t="s">
        <v>2733</v>
      </c>
      <c r="X208" s="80"/>
      <c r="Y208" s="83"/>
      <c r="Z208" s="24"/>
      <c r="AA208" s="26" t="s">
        <v>2720</v>
      </c>
      <c r="AB208" s="50"/>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84"/>
      <c r="DL208" s="84"/>
      <c r="DM208" s="84"/>
      <c r="DN208" s="84"/>
      <c r="DO208" s="84"/>
      <c r="DP208" s="84"/>
      <c r="DQ208" s="84"/>
      <c r="DR208" s="84"/>
      <c r="DS208" s="84"/>
      <c r="DT208" s="84"/>
      <c r="DU208" s="84"/>
      <c r="DV208" s="84"/>
      <c r="DW208" s="84"/>
      <c r="DX208" s="84"/>
      <c r="DY208" s="84"/>
      <c r="DZ208" s="84"/>
      <c r="EA208" s="84"/>
      <c r="EB208" s="84"/>
      <c r="EC208" s="84"/>
      <c r="ED208" s="84"/>
      <c r="EE208" s="84"/>
      <c r="EF208" s="84"/>
      <c r="EG208" s="84"/>
      <c r="EH208" s="84"/>
      <c r="EI208" s="84"/>
      <c r="EJ208" s="84"/>
      <c r="EK208" s="84"/>
      <c r="EL208" s="84"/>
      <c r="EM208" s="84"/>
      <c r="EN208" s="84"/>
      <c r="EO208" s="84"/>
      <c r="EP208" s="84"/>
      <c r="EQ208" s="84"/>
      <c r="ER208" s="84"/>
      <c r="ES208" s="84"/>
      <c r="ET208" s="84"/>
      <c r="EU208" s="84"/>
      <c r="EV208" s="84"/>
      <c r="EW208" s="84"/>
      <c r="EX208" s="84"/>
      <c r="EY208" s="84"/>
      <c r="EZ208" s="84"/>
      <c r="FA208" s="84"/>
      <c r="FB208" s="84"/>
      <c r="FC208" s="84"/>
      <c r="FD208" s="84"/>
      <c r="FE208" s="84"/>
      <c r="FF208" s="84"/>
      <c r="FG208" s="84"/>
      <c r="FH208" s="84"/>
      <c r="FI208" s="84"/>
      <c r="FJ208" s="84"/>
      <c r="FK208" s="84"/>
      <c r="FL208" s="84"/>
      <c r="FM208" s="84"/>
      <c r="FN208" s="84"/>
      <c r="FO208" s="84"/>
      <c r="FP208" s="84"/>
      <c r="FQ208" s="84"/>
      <c r="FR208" s="84"/>
      <c r="FS208" s="84"/>
      <c r="FT208" s="84"/>
      <c r="FU208" s="84"/>
      <c r="FV208" s="84"/>
      <c r="FW208" s="84"/>
    </row>
    <row r="209" s="11" customFormat="1" ht="152.4" customHeight="1" spans="1:179">
      <c r="A209" s="24">
        <v>216</v>
      </c>
      <c r="B209" s="24" t="s">
        <v>2734</v>
      </c>
      <c r="C209" s="25">
        <v>43412</v>
      </c>
      <c r="D209" s="25">
        <v>43412</v>
      </c>
      <c r="E209" s="24" t="s">
        <v>2735</v>
      </c>
      <c r="F209" s="24" t="s">
        <v>2736</v>
      </c>
      <c r="G209" s="25">
        <v>34038</v>
      </c>
      <c r="H209" s="24" t="s">
        <v>2737</v>
      </c>
      <c r="I209" s="24" t="s">
        <v>2738</v>
      </c>
      <c r="J209" s="64" t="s">
        <v>2739</v>
      </c>
      <c r="K209" s="80" t="s">
        <v>35</v>
      </c>
      <c r="L209" s="80" t="s">
        <v>36</v>
      </c>
      <c r="M209" s="28" t="s">
        <v>2740</v>
      </c>
      <c r="N209" s="28" t="s">
        <v>2741</v>
      </c>
      <c r="O209" s="24" t="s">
        <v>720</v>
      </c>
      <c r="P209" s="24" t="s">
        <v>2742</v>
      </c>
      <c r="Q209" s="24" t="s">
        <v>2743</v>
      </c>
      <c r="R209" s="24" t="s">
        <v>2744</v>
      </c>
      <c r="S209" s="80" t="s">
        <v>2745</v>
      </c>
      <c r="T209" s="24" t="s">
        <v>2746</v>
      </c>
      <c r="U209" s="80" t="s">
        <v>2747</v>
      </c>
      <c r="V209" s="81" t="s">
        <v>2139</v>
      </c>
      <c r="W209" s="80" t="s">
        <v>2748</v>
      </c>
      <c r="X209" s="80"/>
      <c r="Y209" s="83"/>
      <c r="Z209" s="24"/>
      <c r="AA209" s="26" t="s">
        <v>2720</v>
      </c>
      <c r="AB209" s="50"/>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84"/>
      <c r="DL209" s="84"/>
      <c r="DM209" s="84"/>
      <c r="DN209" s="84"/>
      <c r="DO209" s="84"/>
      <c r="DP209" s="84"/>
      <c r="DQ209" s="84"/>
      <c r="DR209" s="84"/>
      <c r="DS209" s="84"/>
      <c r="DT209" s="84"/>
      <c r="DU209" s="84"/>
      <c r="DV209" s="84"/>
      <c r="DW209" s="84"/>
      <c r="DX209" s="84"/>
      <c r="DY209" s="84"/>
      <c r="DZ209" s="84"/>
      <c r="EA209" s="84"/>
      <c r="EB209" s="84"/>
      <c r="EC209" s="84"/>
      <c r="ED209" s="84"/>
      <c r="EE209" s="84"/>
      <c r="EF209" s="84"/>
      <c r="EG209" s="84"/>
      <c r="EH209" s="84"/>
      <c r="EI209" s="84"/>
      <c r="EJ209" s="84"/>
      <c r="EK209" s="84"/>
      <c r="EL209" s="84"/>
      <c r="EM209" s="84"/>
      <c r="EN209" s="84"/>
      <c r="EO209" s="84"/>
      <c r="EP209" s="84"/>
      <c r="EQ209" s="84"/>
      <c r="ER209" s="84"/>
      <c r="ES209" s="84"/>
      <c r="ET209" s="84"/>
      <c r="EU209" s="84"/>
      <c r="EV209" s="84"/>
      <c r="EW209" s="84"/>
      <c r="EX209" s="84"/>
      <c r="EY209" s="84"/>
      <c r="EZ209" s="84"/>
      <c r="FA209" s="84"/>
      <c r="FB209" s="84"/>
      <c r="FC209" s="84"/>
      <c r="FD209" s="84"/>
      <c r="FE209" s="84"/>
      <c r="FF209" s="84"/>
      <c r="FG209" s="84"/>
      <c r="FH209" s="84"/>
      <c r="FI209" s="84"/>
      <c r="FJ209" s="84"/>
      <c r="FK209" s="84"/>
      <c r="FL209" s="84"/>
      <c r="FM209" s="84"/>
      <c r="FN209" s="84"/>
      <c r="FO209" s="84"/>
      <c r="FP209" s="84"/>
      <c r="FQ209" s="84"/>
      <c r="FR209" s="84"/>
      <c r="FS209" s="84"/>
      <c r="FT209" s="84"/>
      <c r="FU209" s="84"/>
      <c r="FV209" s="84"/>
      <c r="FW209" s="84"/>
    </row>
    <row r="210" s="11" customFormat="1" ht="75" customHeight="1" spans="1:179">
      <c r="A210" s="24">
        <v>217</v>
      </c>
      <c r="B210" s="24" t="s">
        <v>2749</v>
      </c>
      <c r="C210" s="25">
        <v>43458</v>
      </c>
      <c r="D210" s="25">
        <v>43458</v>
      </c>
      <c r="E210" s="24" t="s">
        <v>2750</v>
      </c>
      <c r="F210" s="24" t="s">
        <v>2751</v>
      </c>
      <c r="G210" s="25">
        <v>27268</v>
      </c>
      <c r="H210" s="24" t="s">
        <v>1468</v>
      </c>
      <c r="I210" s="24" t="s">
        <v>2752</v>
      </c>
      <c r="J210" s="24" t="s">
        <v>2753</v>
      </c>
      <c r="K210" s="80" t="s">
        <v>35</v>
      </c>
      <c r="L210" s="80" t="s">
        <v>36</v>
      </c>
      <c r="M210" s="28" t="s">
        <v>2754</v>
      </c>
      <c r="N210" s="28" t="s">
        <v>2755</v>
      </c>
      <c r="O210" s="24" t="s">
        <v>327</v>
      </c>
      <c r="P210" s="26" t="s">
        <v>2756</v>
      </c>
      <c r="Q210" s="26" t="s">
        <v>2757</v>
      </c>
      <c r="R210" s="26" t="s">
        <v>119</v>
      </c>
      <c r="S210" s="80" t="s">
        <v>2758</v>
      </c>
      <c r="T210" s="24" t="s">
        <v>2759</v>
      </c>
      <c r="U210" s="80" t="s">
        <v>2760</v>
      </c>
      <c r="V210" s="81" t="s">
        <v>2139</v>
      </c>
      <c r="W210" s="80" t="s">
        <v>2761</v>
      </c>
      <c r="X210" s="80"/>
      <c r="Y210" s="83"/>
      <c r="Z210" s="24"/>
      <c r="AA210" s="26" t="s">
        <v>48</v>
      </c>
      <c r="AB210" s="50"/>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c r="FO210" s="84"/>
      <c r="FP210" s="84"/>
      <c r="FQ210" s="84"/>
      <c r="FR210" s="84"/>
      <c r="FS210" s="84"/>
      <c r="FT210" s="84"/>
      <c r="FU210" s="84"/>
      <c r="FV210" s="84"/>
      <c r="FW210" s="84"/>
    </row>
    <row r="211" s="11" customFormat="1" ht="156" customHeight="1" spans="1:179">
      <c r="A211" s="24">
        <v>218</v>
      </c>
      <c r="B211" s="24" t="s">
        <v>2762</v>
      </c>
      <c r="C211" s="25">
        <v>43458</v>
      </c>
      <c r="D211" s="25">
        <v>43458</v>
      </c>
      <c r="E211" s="24" t="s">
        <v>2763</v>
      </c>
      <c r="F211" s="24" t="s">
        <v>2764</v>
      </c>
      <c r="G211" s="25">
        <v>29400</v>
      </c>
      <c r="H211" s="24" t="s">
        <v>2765</v>
      </c>
      <c r="I211" s="24" t="s">
        <v>2766</v>
      </c>
      <c r="J211" s="24" t="s">
        <v>2767</v>
      </c>
      <c r="K211" s="80" t="s">
        <v>35</v>
      </c>
      <c r="L211" s="80" t="s">
        <v>36</v>
      </c>
      <c r="M211" s="28" t="s">
        <v>2768</v>
      </c>
      <c r="N211" s="28" t="s">
        <v>2769</v>
      </c>
      <c r="O211" s="24" t="s">
        <v>2770</v>
      </c>
      <c r="P211" s="26" t="s">
        <v>2771</v>
      </c>
      <c r="Q211" s="26" t="s">
        <v>2772</v>
      </c>
      <c r="R211" s="26" t="s">
        <v>1238</v>
      </c>
      <c r="S211" s="80" t="s">
        <v>2773</v>
      </c>
      <c r="T211" s="24" t="s">
        <v>2774</v>
      </c>
      <c r="U211" s="80" t="s">
        <v>2775</v>
      </c>
      <c r="V211" s="81" t="s">
        <v>2139</v>
      </c>
      <c r="W211" s="80" t="s">
        <v>2776</v>
      </c>
      <c r="X211" s="80" t="s">
        <v>2777</v>
      </c>
      <c r="Y211" s="83"/>
      <c r="Z211" s="24" t="s">
        <v>2778</v>
      </c>
      <c r="AA211" s="26" t="s">
        <v>48</v>
      </c>
      <c r="AB211" s="50"/>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84"/>
      <c r="DL211" s="84"/>
      <c r="DM211" s="84"/>
      <c r="DN211" s="84"/>
      <c r="DO211" s="84"/>
      <c r="DP211" s="84"/>
      <c r="DQ211" s="84"/>
      <c r="DR211" s="84"/>
      <c r="DS211" s="84"/>
      <c r="DT211" s="84"/>
      <c r="DU211" s="84"/>
      <c r="DV211" s="84"/>
      <c r="DW211" s="84"/>
      <c r="DX211" s="84"/>
      <c r="DY211" s="84"/>
      <c r="DZ211" s="84"/>
      <c r="EA211" s="84"/>
      <c r="EB211" s="84"/>
      <c r="EC211" s="84"/>
      <c r="ED211" s="84"/>
      <c r="EE211" s="84"/>
      <c r="EF211" s="84"/>
      <c r="EG211" s="84"/>
      <c r="EH211" s="84"/>
      <c r="EI211" s="84"/>
      <c r="EJ211" s="84"/>
      <c r="EK211" s="84"/>
      <c r="EL211" s="84"/>
      <c r="EM211" s="84"/>
      <c r="EN211" s="84"/>
      <c r="EO211" s="84"/>
      <c r="EP211" s="84"/>
      <c r="EQ211" s="84"/>
      <c r="ER211" s="84"/>
      <c r="ES211" s="84"/>
      <c r="ET211" s="84"/>
      <c r="EU211" s="84"/>
      <c r="EV211" s="84"/>
      <c r="EW211" s="84"/>
      <c r="EX211" s="84"/>
      <c r="EY211" s="84"/>
      <c r="EZ211" s="84"/>
      <c r="FA211" s="84"/>
      <c r="FB211" s="84"/>
      <c r="FC211" s="84"/>
      <c r="FD211" s="84"/>
      <c r="FE211" s="84"/>
      <c r="FF211" s="84"/>
      <c r="FG211" s="84"/>
      <c r="FH211" s="84"/>
      <c r="FI211" s="84"/>
      <c r="FJ211" s="84"/>
      <c r="FK211" s="84"/>
      <c r="FL211" s="84"/>
      <c r="FM211" s="84"/>
      <c r="FN211" s="84"/>
      <c r="FO211" s="84"/>
      <c r="FP211" s="84"/>
      <c r="FQ211" s="84"/>
      <c r="FR211" s="84"/>
      <c r="FS211" s="84"/>
      <c r="FT211" s="84"/>
      <c r="FU211" s="84"/>
      <c r="FV211" s="84"/>
      <c r="FW211" s="84"/>
    </row>
    <row r="212" s="11" customFormat="1" ht="74.4" customHeight="1" spans="1:179">
      <c r="A212" s="24">
        <v>219</v>
      </c>
      <c r="B212" s="24" t="s">
        <v>2779</v>
      </c>
      <c r="C212" s="25">
        <v>43539</v>
      </c>
      <c r="D212" s="25">
        <v>43539</v>
      </c>
      <c r="E212" s="24" t="s">
        <v>2780</v>
      </c>
      <c r="F212" s="24" t="s">
        <v>2781</v>
      </c>
      <c r="G212" s="25">
        <v>28366</v>
      </c>
      <c r="H212" s="24" t="s">
        <v>2782</v>
      </c>
      <c r="I212" s="24" t="s">
        <v>2783</v>
      </c>
      <c r="J212" s="24" t="s">
        <v>2784</v>
      </c>
      <c r="K212" s="80" t="s">
        <v>35</v>
      </c>
      <c r="L212" s="80" t="s">
        <v>36</v>
      </c>
      <c r="M212" s="28" t="s">
        <v>2785</v>
      </c>
      <c r="N212" s="28" t="s">
        <v>2786</v>
      </c>
      <c r="O212" s="24" t="s">
        <v>100</v>
      </c>
      <c r="P212" s="24" t="s">
        <v>2787</v>
      </c>
      <c r="Q212" s="26" t="s">
        <v>646</v>
      </c>
      <c r="R212" s="26" t="s">
        <v>119</v>
      </c>
      <c r="S212" s="80" t="s">
        <v>2788</v>
      </c>
      <c r="T212" s="24" t="s">
        <v>2789</v>
      </c>
      <c r="U212" s="80" t="s">
        <v>2790</v>
      </c>
      <c r="V212" s="81" t="s">
        <v>2139</v>
      </c>
      <c r="W212" s="80" t="s">
        <v>2791</v>
      </c>
      <c r="X212" s="80"/>
      <c r="Y212" s="83" t="s">
        <v>2674</v>
      </c>
      <c r="Z212" s="24"/>
      <c r="AA212" s="26" t="s">
        <v>48</v>
      </c>
      <c r="AB212" s="50"/>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84"/>
      <c r="DL212" s="84"/>
      <c r="DM212" s="84"/>
      <c r="DN212" s="84"/>
      <c r="DO212" s="84"/>
      <c r="DP212" s="84"/>
      <c r="DQ212" s="84"/>
      <c r="DR212" s="84"/>
      <c r="DS212" s="84"/>
      <c r="DT212" s="84"/>
      <c r="DU212" s="84"/>
      <c r="DV212" s="84"/>
      <c r="DW212" s="84"/>
      <c r="DX212" s="84"/>
      <c r="DY212" s="84"/>
      <c r="DZ212" s="84"/>
      <c r="EA212" s="84"/>
      <c r="EB212" s="84"/>
      <c r="EC212" s="84"/>
      <c r="ED212" s="84"/>
      <c r="EE212" s="84"/>
      <c r="EF212" s="84"/>
      <c r="EG212" s="84"/>
      <c r="EH212" s="84"/>
      <c r="EI212" s="84"/>
      <c r="EJ212" s="84"/>
      <c r="EK212" s="84"/>
      <c r="EL212" s="84"/>
      <c r="EM212" s="84"/>
      <c r="EN212" s="84"/>
      <c r="EO212" s="84"/>
      <c r="EP212" s="84"/>
      <c r="EQ212" s="84"/>
      <c r="ER212" s="84"/>
      <c r="ES212" s="84"/>
      <c r="ET212" s="84"/>
      <c r="EU212" s="84"/>
      <c r="EV212" s="84"/>
      <c r="EW212" s="84"/>
      <c r="EX212" s="84"/>
      <c r="EY212" s="84"/>
      <c r="EZ212" s="84"/>
      <c r="FA212" s="84"/>
      <c r="FB212" s="84"/>
      <c r="FC212" s="84"/>
      <c r="FD212" s="84"/>
      <c r="FE212" s="84"/>
      <c r="FF212" s="84"/>
      <c r="FG212" s="84"/>
      <c r="FH212" s="84"/>
      <c r="FI212" s="84"/>
      <c r="FJ212" s="84"/>
      <c r="FK212" s="84"/>
      <c r="FL212" s="84"/>
      <c r="FM212" s="84"/>
      <c r="FN212" s="84"/>
      <c r="FO212" s="84"/>
      <c r="FP212" s="84"/>
      <c r="FQ212" s="84"/>
      <c r="FR212" s="84"/>
      <c r="FS212" s="84"/>
      <c r="FT212" s="84"/>
      <c r="FU212" s="84"/>
      <c r="FV212" s="84"/>
      <c r="FW212" s="84"/>
    </row>
    <row r="213" s="11" customFormat="1" ht="114" customHeight="1" spans="1:179">
      <c r="A213" s="24">
        <v>220</v>
      </c>
      <c r="B213" s="24" t="s">
        <v>2792</v>
      </c>
      <c r="C213" s="25">
        <v>43559</v>
      </c>
      <c r="D213" s="25">
        <v>43559</v>
      </c>
      <c r="E213" s="24" t="s">
        <v>2793</v>
      </c>
      <c r="F213" s="24" t="s">
        <v>2794</v>
      </c>
      <c r="G213" s="25">
        <v>28054</v>
      </c>
      <c r="H213" s="24" t="s">
        <v>2795</v>
      </c>
      <c r="I213" s="24" t="s">
        <v>2796</v>
      </c>
      <c r="J213" s="24" t="s">
        <v>2797</v>
      </c>
      <c r="K213" s="80" t="s">
        <v>35</v>
      </c>
      <c r="L213" s="80" t="s">
        <v>36</v>
      </c>
      <c r="M213" s="28" t="s">
        <v>2798</v>
      </c>
      <c r="N213" s="28" t="s">
        <v>2799</v>
      </c>
      <c r="O213" s="24" t="s">
        <v>327</v>
      </c>
      <c r="P213" s="26" t="s">
        <v>2800</v>
      </c>
      <c r="Q213" s="26" t="s">
        <v>2801</v>
      </c>
      <c r="R213" s="26" t="s">
        <v>944</v>
      </c>
      <c r="S213" s="80" t="s">
        <v>2802</v>
      </c>
      <c r="T213" s="24" t="s">
        <v>2803</v>
      </c>
      <c r="U213" s="80" t="s">
        <v>2804</v>
      </c>
      <c r="V213" s="81" t="s">
        <v>2139</v>
      </c>
      <c r="W213" s="34" t="s">
        <v>650</v>
      </c>
      <c r="X213" s="80"/>
      <c r="Y213" s="83"/>
      <c r="Z213" s="24"/>
      <c r="AA213" s="26" t="s">
        <v>48</v>
      </c>
      <c r="AB213" s="50"/>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84"/>
      <c r="DL213" s="84"/>
      <c r="DM213" s="84"/>
      <c r="DN213" s="84"/>
      <c r="DO213" s="84"/>
      <c r="DP213" s="84"/>
      <c r="DQ213" s="84"/>
      <c r="DR213" s="84"/>
      <c r="DS213" s="84"/>
      <c r="DT213" s="84"/>
      <c r="DU213" s="84"/>
      <c r="DV213" s="84"/>
      <c r="DW213" s="84"/>
      <c r="DX213" s="84"/>
      <c r="DY213" s="84"/>
      <c r="DZ213" s="84"/>
      <c r="EA213" s="84"/>
      <c r="EB213" s="84"/>
      <c r="EC213" s="84"/>
      <c r="ED213" s="84"/>
      <c r="EE213" s="84"/>
      <c r="EF213" s="84"/>
      <c r="EG213" s="84"/>
      <c r="EH213" s="84"/>
      <c r="EI213" s="84"/>
      <c r="EJ213" s="84"/>
      <c r="EK213" s="84"/>
      <c r="EL213" s="84"/>
      <c r="EM213" s="84"/>
      <c r="EN213" s="84"/>
      <c r="EO213" s="84"/>
      <c r="EP213" s="84"/>
      <c r="EQ213" s="84"/>
      <c r="ER213" s="84"/>
      <c r="ES213" s="84"/>
      <c r="ET213" s="84"/>
      <c r="EU213" s="84"/>
      <c r="EV213" s="84"/>
      <c r="EW213" s="84"/>
      <c r="EX213" s="84"/>
      <c r="EY213" s="84"/>
      <c r="EZ213" s="84"/>
      <c r="FA213" s="84"/>
      <c r="FB213" s="84"/>
      <c r="FC213" s="84"/>
      <c r="FD213" s="84"/>
      <c r="FE213" s="84"/>
      <c r="FF213" s="84"/>
      <c r="FG213" s="84"/>
      <c r="FH213" s="84"/>
      <c r="FI213" s="84"/>
      <c r="FJ213" s="84"/>
      <c r="FK213" s="84"/>
      <c r="FL213" s="84"/>
      <c r="FM213" s="84"/>
      <c r="FN213" s="84"/>
      <c r="FO213" s="84"/>
      <c r="FP213" s="84"/>
      <c r="FQ213" s="84"/>
      <c r="FR213" s="84"/>
      <c r="FS213" s="84"/>
      <c r="FT213" s="84"/>
      <c r="FU213" s="84"/>
      <c r="FV213" s="84"/>
      <c r="FW213" s="84"/>
    </row>
    <row r="214" ht="101.25" spans="1:179">
      <c r="A214" s="24">
        <v>221</v>
      </c>
      <c r="B214" s="24" t="s">
        <v>2805</v>
      </c>
      <c r="C214" s="25">
        <v>43573</v>
      </c>
      <c r="D214" s="25">
        <v>43573</v>
      </c>
      <c r="E214" s="24" t="s">
        <v>2806</v>
      </c>
      <c r="F214" s="24" t="s">
        <v>2807</v>
      </c>
      <c r="G214" s="25">
        <v>33404</v>
      </c>
      <c r="H214" s="24" t="s">
        <v>2765</v>
      </c>
      <c r="I214" s="24" t="s">
        <v>2808</v>
      </c>
      <c r="J214" s="24" t="s">
        <v>2809</v>
      </c>
      <c r="K214" s="80" t="s">
        <v>35</v>
      </c>
      <c r="L214" s="80" t="s">
        <v>36</v>
      </c>
      <c r="M214" s="28" t="s">
        <v>2810</v>
      </c>
      <c r="N214" s="28" t="s">
        <v>2811</v>
      </c>
      <c r="O214" s="24" t="s">
        <v>116</v>
      </c>
      <c r="P214" s="24" t="s">
        <v>2812</v>
      </c>
      <c r="Q214" s="24" t="s">
        <v>2743</v>
      </c>
      <c r="R214" s="26" t="s">
        <v>119</v>
      </c>
      <c r="S214" s="80" t="s">
        <v>2813</v>
      </c>
      <c r="T214" s="24" t="s">
        <v>2814</v>
      </c>
      <c r="U214" s="81" t="s">
        <v>2815</v>
      </c>
      <c r="V214" s="81" t="s">
        <v>2139</v>
      </c>
      <c r="W214" s="80" t="s">
        <v>2816</v>
      </c>
      <c r="X214" s="80" t="s">
        <v>2817</v>
      </c>
      <c r="Y214" s="83"/>
      <c r="Z214" s="28" t="s">
        <v>2818</v>
      </c>
      <c r="AA214" s="26" t="s">
        <v>48</v>
      </c>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7"/>
      <c r="FA214" s="17"/>
      <c r="FB214" s="17"/>
      <c r="FC214" s="17"/>
      <c r="FD214" s="17"/>
      <c r="FE214" s="17"/>
      <c r="FF214" s="17"/>
      <c r="FG214" s="17"/>
      <c r="FH214" s="17"/>
      <c r="FI214" s="17"/>
      <c r="FJ214" s="17"/>
      <c r="FK214" s="17"/>
      <c r="FL214" s="17"/>
      <c r="FM214" s="17"/>
      <c r="FN214" s="17"/>
      <c r="FO214" s="17"/>
      <c r="FP214" s="17"/>
      <c r="FQ214" s="17"/>
      <c r="FR214" s="17"/>
      <c r="FS214" s="17"/>
      <c r="FT214" s="17"/>
      <c r="FU214" s="17"/>
      <c r="FV214" s="17"/>
      <c r="FW214" s="17"/>
    </row>
    <row r="215" ht="90" spans="1:179">
      <c r="A215" s="24">
        <v>222</v>
      </c>
      <c r="B215" s="24" t="s">
        <v>2819</v>
      </c>
      <c r="C215" s="25">
        <v>43573</v>
      </c>
      <c r="D215" s="25">
        <v>43573</v>
      </c>
      <c r="E215" s="24" t="s">
        <v>2820</v>
      </c>
      <c r="F215" s="24" t="s">
        <v>2821</v>
      </c>
      <c r="G215" s="25">
        <v>33658</v>
      </c>
      <c r="H215" s="24" t="s">
        <v>2822</v>
      </c>
      <c r="I215" s="24" t="s">
        <v>2823</v>
      </c>
      <c r="J215" s="24" t="s">
        <v>2824</v>
      </c>
      <c r="K215" s="80" t="s">
        <v>35</v>
      </c>
      <c r="L215" s="80" t="s">
        <v>36</v>
      </c>
      <c r="M215" s="28" t="s">
        <v>2825</v>
      </c>
      <c r="N215" s="28" t="s">
        <v>2826</v>
      </c>
      <c r="O215" s="24" t="s">
        <v>2770</v>
      </c>
      <c r="P215" s="26" t="s">
        <v>2827</v>
      </c>
      <c r="Q215" s="26" t="s">
        <v>2828</v>
      </c>
      <c r="R215" s="26" t="s">
        <v>119</v>
      </c>
      <c r="S215" s="80" t="s">
        <v>2829</v>
      </c>
      <c r="T215" s="24" t="s">
        <v>2830</v>
      </c>
      <c r="U215" s="80" t="s">
        <v>2831</v>
      </c>
      <c r="V215" s="81" t="s">
        <v>2139</v>
      </c>
      <c r="W215" s="80" t="s">
        <v>2689</v>
      </c>
      <c r="X215" s="80"/>
      <c r="Y215" s="83"/>
      <c r="Z215" s="24"/>
      <c r="AA215" s="26" t="s">
        <v>48</v>
      </c>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c r="FB215" s="17"/>
      <c r="FC215" s="17"/>
      <c r="FD215" s="17"/>
      <c r="FE215" s="17"/>
      <c r="FF215" s="17"/>
      <c r="FG215" s="17"/>
      <c r="FH215" s="17"/>
      <c r="FI215" s="17"/>
      <c r="FJ215" s="17"/>
      <c r="FK215" s="17"/>
      <c r="FL215" s="17"/>
      <c r="FM215" s="17"/>
      <c r="FN215" s="17"/>
      <c r="FO215" s="17"/>
      <c r="FP215" s="17"/>
      <c r="FQ215" s="17"/>
      <c r="FR215" s="17"/>
      <c r="FS215" s="17"/>
      <c r="FT215" s="17"/>
      <c r="FU215" s="17"/>
      <c r="FV215" s="17"/>
      <c r="FW215" s="17"/>
    </row>
    <row r="216" ht="144.6" customHeight="1" spans="1:179">
      <c r="A216" s="24">
        <v>223</v>
      </c>
      <c r="B216" s="24" t="s">
        <v>2832</v>
      </c>
      <c r="C216" s="25">
        <v>43580</v>
      </c>
      <c r="D216" s="25">
        <v>43580</v>
      </c>
      <c r="E216" s="24" t="s">
        <v>2833</v>
      </c>
      <c r="F216" s="24" t="s">
        <v>2834</v>
      </c>
      <c r="G216" s="25">
        <v>31945</v>
      </c>
      <c r="H216" s="24" t="s">
        <v>2835</v>
      </c>
      <c r="I216" s="24" t="s">
        <v>2836</v>
      </c>
      <c r="J216" s="24" t="s">
        <v>2837</v>
      </c>
      <c r="K216" s="80" t="s">
        <v>35</v>
      </c>
      <c r="L216" s="80" t="s">
        <v>36</v>
      </c>
      <c r="M216" s="28" t="s">
        <v>2838</v>
      </c>
      <c r="N216" s="28" t="s">
        <v>2839</v>
      </c>
      <c r="O216" s="24" t="s">
        <v>417</v>
      </c>
      <c r="P216" s="26" t="s">
        <v>2840</v>
      </c>
      <c r="Q216" s="24" t="s">
        <v>2841</v>
      </c>
      <c r="R216" s="26" t="s">
        <v>916</v>
      </c>
      <c r="S216" s="80" t="s">
        <v>2842</v>
      </c>
      <c r="T216" s="24" t="s">
        <v>2843</v>
      </c>
      <c r="U216" s="80" t="s">
        <v>2844</v>
      </c>
      <c r="V216" s="81" t="s">
        <v>2139</v>
      </c>
      <c r="W216" s="80"/>
      <c r="X216" s="80"/>
      <c r="Y216" s="83"/>
      <c r="Z216" s="24" t="s">
        <v>2845</v>
      </c>
      <c r="AA216" s="26" t="s">
        <v>2846</v>
      </c>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c r="FB216" s="17"/>
      <c r="FC216" s="17"/>
      <c r="FD216" s="17"/>
      <c r="FE216" s="17"/>
      <c r="FF216" s="17"/>
      <c r="FG216" s="17"/>
      <c r="FH216" s="17"/>
      <c r="FI216" s="17"/>
      <c r="FJ216" s="17"/>
      <c r="FK216" s="17"/>
      <c r="FL216" s="17"/>
      <c r="FM216" s="17"/>
      <c r="FN216" s="17"/>
      <c r="FO216" s="17"/>
      <c r="FP216" s="17"/>
      <c r="FQ216" s="17"/>
      <c r="FR216" s="17"/>
      <c r="FS216" s="17"/>
      <c r="FT216" s="17"/>
      <c r="FU216" s="17"/>
      <c r="FV216" s="17"/>
      <c r="FW216" s="17"/>
    </row>
    <row r="217" ht="144" customHeight="1" spans="1:179">
      <c r="A217" s="24">
        <v>224</v>
      </c>
      <c r="B217" s="24" t="s">
        <v>2847</v>
      </c>
      <c r="C217" s="25">
        <v>43599</v>
      </c>
      <c r="D217" s="25">
        <v>43593</v>
      </c>
      <c r="E217" s="24" t="s">
        <v>2848</v>
      </c>
      <c r="F217" s="24" t="s">
        <v>2849</v>
      </c>
      <c r="G217" s="25">
        <v>30809</v>
      </c>
      <c r="H217" s="24" t="s">
        <v>1518</v>
      </c>
      <c r="I217" s="24" t="s">
        <v>2850</v>
      </c>
      <c r="J217" s="24" t="s">
        <v>2851</v>
      </c>
      <c r="K217" s="80" t="s">
        <v>35</v>
      </c>
      <c r="L217" s="80" t="s">
        <v>36</v>
      </c>
      <c r="M217" s="28" t="s">
        <v>2852</v>
      </c>
      <c r="N217" s="28" t="s">
        <v>2853</v>
      </c>
      <c r="O217" s="24" t="s">
        <v>1996</v>
      </c>
      <c r="P217" s="26" t="s">
        <v>2854</v>
      </c>
      <c r="Q217" s="26" t="s">
        <v>2855</v>
      </c>
      <c r="R217" s="26" t="s">
        <v>119</v>
      </c>
      <c r="S217" s="80" t="s">
        <v>2856</v>
      </c>
      <c r="T217" s="24" t="s">
        <v>2857</v>
      </c>
      <c r="U217" s="80" t="s">
        <v>2858</v>
      </c>
      <c r="V217" s="81" t="s">
        <v>2139</v>
      </c>
      <c r="W217" s="80" t="s">
        <v>2859</v>
      </c>
      <c r="X217" s="80"/>
      <c r="Y217" s="83"/>
      <c r="Z217" s="24"/>
      <c r="AA217" s="26" t="s">
        <v>48</v>
      </c>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c r="EU217" s="17"/>
      <c r="EV217" s="17"/>
      <c r="EW217" s="17"/>
      <c r="EX217" s="17"/>
      <c r="EY217" s="17"/>
      <c r="EZ217" s="17"/>
      <c r="FA217" s="17"/>
      <c r="FB217" s="17"/>
      <c r="FC217" s="17"/>
      <c r="FD217" s="17"/>
      <c r="FE217" s="17"/>
      <c r="FF217" s="17"/>
      <c r="FG217" s="17"/>
      <c r="FH217" s="17"/>
      <c r="FI217" s="17"/>
      <c r="FJ217" s="17"/>
      <c r="FK217" s="17"/>
      <c r="FL217" s="17"/>
      <c r="FM217" s="17"/>
      <c r="FN217" s="17"/>
      <c r="FO217" s="17"/>
      <c r="FP217" s="17"/>
      <c r="FQ217" s="17"/>
      <c r="FR217" s="17"/>
      <c r="FS217" s="17"/>
      <c r="FT217" s="17"/>
      <c r="FU217" s="17"/>
      <c r="FV217" s="17"/>
      <c r="FW217" s="17"/>
    </row>
    <row r="218" ht="181.2" customHeight="1" spans="1:179">
      <c r="A218" s="24">
        <v>225</v>
      </c>
      <c r="B218" s="24" t="s">
        <v>2860</v>
      </c>
      <c r="C218" s="25">
        <v>43633</v>
      </c>
      <c r="D218" s="25">
        <v>43629</v>
      </c>
      <c r="E218" s="24" t="s">
        <v>2861</v>
      </c>
      <c r="F218" s="24" t="s">
        <v>2862</v>
      </c>
      <c r="G218" s="25">
        <v>27839</v>
      </c>
      <c r="H218" s="24" t="s">
        <v>2863</v>
      </c>
      <c r="I218" s="24" t="s">
        <v>2864</v>
      </c>
      <c r="J218" s="24" t="s">
        <v>2865</v>
      </c>
      <c r="K218" s="80" t="s">
        <v>35</v>
      </c>
      <c r="L218" s="80" t="s">
        <v>36</v>
      </c>
      <c r="M218" s="28" t="s">
        <v>2866</v>
      </c>
      <c r="N218" s="28" t="s">
        <v>2867</v>
      </c>
      <c r="O218" s="24" t="s">
        <v>100</v>
      </c>
      <c r="P218" s="24" t="s">
        <v>2670</v>
      </c>
      <c r="Q218" s="26" t="s">
        <v>646</v>
      </c>
      <c r="R218" s="26" t="s">
        <v>119</v>
      </c>
      <c r="S218" s="80" t="s">
        <v>2868</v>
      </c>
      <c r="T218" s="24" t="s">
        <v>2869</v>
      </c>
      <c r="U218" s="80" t="s">
        <v>2870</v>
      </c>
      <c r="V218" s="81" t="s">
        <v>2139</v>
      </c>
      <c r="W218" s="80" t="s">
        <v>2871</v>
      </c>
      <c r="X218" s="80" t="s">
        <v>2872</v>
      </c>
      <c r="Y218" s="83" t="s">
        <v>2674</v>
      </c>
      <c r="Z218" s="24"/>
      <c r="AA218" s="26" t="s">
        <v>2873</v>
      </c>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c r="EU218" s="17"/>
      <c r="EV218" s="17"/>
      <c r="EW218" s="17"/>
      <c r="EX218" s="17"/>
      <c r="EY218" s="17"/>
      <c r="EZ218" s="17"/>
      <c r="FA218" s="17"/>
      <c r="FB218" s="17"/>
      <c r="FC218" s="17"/>
      <c r="FD218" s="17"/>
      <c r="FE218" s="17"/>
      <c r="FF218" s="17"/>
      <c r="FG218" s="17"/>
      <c r="FH218" s="17"/>
      <c r="FI218" s="17"/>
      <c r="FJ218" s="17"/>
      <c r="FK218" s="17"/>
      <c r="FL218" s="17"/>
      <c r="FM218" s="17"/>
      <c r="FN218" s="17"/>
      <c r="FO218" s="17"/>
      <c r="FP218" s="17"/>
      <c r="FQ218" s="17"/>
      <c r="FR218" s="17"/>
      <c r="FS218" s="17"/>
      <c r="FT218" s="17"/>
      <c r="FU218" s="17"/>
      <c r="FV218" s="17"/>
      <c r="FW218" s="17"/>
    </row>
    <row r="219" ht="106.95" customHeight="1" spans="1:179">
      <c r="A219" s="24">
        <v>226</v>
      </c>
      <c r="B219" s="24" t="s">
        <v>2874</v>
      </c>
      <c r="C219" s="25">
        <v>43633</v>
      </c>
      <c r="D219" s="25">
        <v>43629</v>
      </c>
      <c r="E219" s="24" t="s">
        <v>2875</v>
      </c>
      <c r="F219" s="24" t="s">
        <v>2876</v>
      </c>
      <c r="G219" s="25">
        <v>31284</v>
      </c>
      <c r="H219" s="24" t="s">
        <v>2877</v>
      </c>
      <c r="I219" s="24" t="s">
        <v>2878</v>
      </c>
      <c r="J219" s="24" t="s">
        <v>2879</v>
      </c>
      <c r="K219" s="80" t="s">
        <v>35</v>
      </c>
      <c r="L219" s="80" t="s">
        <v>36</v>
      </c>
      <c r="M219" s="28" t="s">
        <v>2880</v>
      </c>
      <c r="N219" s="28" t="s">
        <v>2881</v>
      </c>
      <c r="O219" s="24" t="s">
        <v>2263</v>
      </c>
      <c r="P219" s="26" t="s">
        <v>2882</v>
      </c>
      <c r="Q219" s="26" t="s">
        <v>2883</v>
      </c>
      <c r="R219" s="26" t="s">
        <v>119</v>
      </c>
      <c r="S219" s="80" t="s">
        <v>2884</v>
      </c>
      <c r="T219" s="24" t="s">
        <v>2885</v>
      </c>
      <c r="U219" s="80" t="s">
        <v>2886</v>
      </c>
      <c r="V219" s="81" t="s">
        <v>2139</v>
      </c>
      <c r="W219" s="80" t="s">
        <v>2887</v>
      </c>
      <c r="X219" s="80"/>
      <c r="Y219" s="83"/>
      <c r="Z219" s="24"/>
      <c r="AA219" s="26" t="s">
        <v>48</v>
      </c>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c r="EU219" s="17"/>
      <c r="EV219" s="17"/>
      <c r="EW219" s="17"/>
      <c r="EX219" s="17"/>
      <c r="EY219" s="17"/>
      <c r="EZ219" s="17"/>
      <c r="FA219" s="17"/>
      <c r="FB219" s="17"/>
      <c r="FC219" s="17"/>
      <c r="FD219" s="17"/>
      <c r="FE219" s="17"/>
      <c r="FF219" s="17"/>
      <c r="FG219" s="17"/>
      <c r="FH219" s="17"/>
      <c r="FI219" s="17"/>
      <c r="FJ219" s="17"/>
      <c r="FK219" s="17"/>
      <c r="FL219" s="17"/>
      <c r="FM219" s="17"/>
      <c r="FN219" s="17"/>
      <c r="FO219" s="17"/>
      <c r="FP219" s="17"/>
      <c r="FQ219" s="17"/>
      <c r="FR219" s="17"/>
      <c r="FS219" s="17"/>
      <c r="FT219" s="17"/>
      <c r="FU219" s="17"/>
      <c r="FV219" s="17"/>
      <c r="FW219" s="17"/>
    </row>
    <row r="220" ht="60.6" customHeight="1" spans="1:179">
      <c r="A220" s="24">
        <v>227</v>
      </c>
      <c r="B220" s="24" t="s">
        <v>2888</v>
      </c>
      <c r="C220" s="25">
        <v>43754</v>
      </c>
      <c r="D220" s="25">
        <v>43753</v>
      </c>
      <c r="E220" s="24" t="s">
        <v>2889</v>
      </c>
      <c r="F220" s="24" t="s">
        <v>2890</v>
      </c>
      <c r="G220" s="25">
        <v>28523</v>
      </c>
      <c r="H220" s="24" t="s">
        <v>52</v>
      </c>
      <c r="I220" s="24" t="s">
        <v>2891</v>
      </c>
      <c r="J220" s="24" t="s">
        <v>2892</v>
      </c>
      <c r="K220" s="80" t="s">
        <v>35</v>
      </c>
      <c r="L220" s="80" t="s">
        <v>36</v>
      </c>
      <c r="M220" s="28" t="s">
        <v>2893</v>
      </c>
      <c r="N220" s="28" t="s">
        <v>2894</v>
      </c>
      <c r="O220" s="24" t="s">
        <v>286</v>
      </c>
      <c r="P220" s="26" t="s">
        <v>2895</v>
      </c>
      <c r="Q220" s="26" t="s">
        <v>2896</v>
      </c>
      <c r="R220" s="26" t="s">
        <v>2166</v>
      </c>
      <c r="S220" s="80" t="s">
        <v>2897</v>
      </c>
      <c r="T220" s="24" t="s">
        <v>2898</v>
      </c>
      <c r="U220" s="80" t="s">
        <v>2899</v>
      </c>
      <c r="V220" s="81" t="s">
        <v>2139</v>
      </c>
      <c r="W220" s="80" t="s">
        <v>2887</v>
      </c>
      <c r="X220" s="80"/>
      <c r="Y220" s="83"/>
      <c r="Z220" s="24" t="s">
        <v>2900</v>
      </c>
      <c r="AA220" s="26" t="s">
        <v>2901</v>
      </c>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c r="EU220" s="17"/>
      <c r="EV220" s="17"/>
      <c r="EW220" s="17"/>
      <c r="EX220" s="17"/>
      <c r="EY220" s="17"/>
      <c r="EZ220" s="17"/>
      <c r="FA220" s="17"/>
      <c r="FB220" s="17"/>
      <c r="FC220" s="17"/>
      <c r="FD220" s="17"/>
      <c r="FE220" s="17"/>
      <c r="FF220" s="17"/>
      <c r="FG220" s="17"/>
      <c r="FH220" s="17"/>
      <c r="FI220" s="17"/>
      <c r="FJ220" s="17"/>
      <c r="FK220" s="17"/>
      <c r="FL220" s="17"/>
      <c r="FM220" s="17"/>
      <c r="FN220" s="17"/>
      <c r="FO220" s="17"/>
      <c r="FP220" s="17"/>
      <c r="FQ220" s="17"/>
      <c r="FR220" s="17"/>
      <c r="FS220" s="17"/>
      <c r="FT220" s="17"/>
      <c r="FU220" s="17"/>
      <c r="FV220" s="17"/>
      <c r="FW220" s="17"/>
    </row>
    <row r="221" ht="131.4" customHeight="1" spans="1:179">
      <c r="A221" s="24">
        <v>228</v>
      </c>
      <c r="B221" s="24" t="s">
        <v>2902</v>
      </c>
      <c r="C221" s="25">
        <v>43774</v>
      </c>
      <c r="D221" s="25">
        <v>43770</v>
      </c>
      <c r="E221" s="24" t="s">
        <v>2903</v>
      </c>
      <c r="F221" s="24" t="s">
        <v>2904</v>
      </c>
      <c r="G221" s="25">
        <v>31029</v>
      </c>
      <c r="H221" s="24" t="s">
        <v>2905</v>
      </c>
      <c r="I221" s="24" t="s">
        <v>2906</v>
      </c>
      <c r="J221" s="24" t="s">
        <v>2907</v>
      </c>
      <c r="K221" s="80" t="s">
        <v>35</v>
      </c>
      <c r="L221" s="80" t="s">
        <v>36</v>
      </c>
      <c r="M221" s="28" t="s">
        <v>2908</v>
      </c>
      <c r="N221" s="28" t="s">
        <v>2909</v>
      </c>
      <c r="O221" s="24" t="s">
        <v>417</v>
      </c>
      <c r="P221" s="26" t="s">
        <v>2910</v>
      </c>
      <c r="Q221" s="26" t="s">
        <v>2911</v>
      </c>
      <c r="R221" s="26" t="s">
        <v>119</v>
      </c>
      <c r="S221" s="80" t="s">
        <v>2912</v>
      </c>
      <c r="T221" s="24" t="s">
        <v>2913</v>
      </c>
      <c r="U221" s="80" t="s">
        <v>2914</v>
      </c>
      <c r="V221" s="81" t="s">
        <v>2139</v>
      </c>
      <c r="W221" s="80" t="s">
        <v>2887</v>
      </c>
      <c r="X221" s="82" t="s">
        <v>2915</v>
      </c>
      <c r="Y221" s="83" t="s">
        <v>2691</v>
      </c>
      <c r="Z221" s="24" t="s">
        <v>2916</v>
      </c>
      <c r="AA221" s="26" t="s">
        <v>48</v>
      </c>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c r="EU221" s="17"/>
      <c r="EV221" s="17"/>
      <c r="EW221" s="17"/>
      <c r="EX221" s="17"/>
      <c r="EY221" s="17"/>
      <c r="EZ221" s="17"/>
      <c r="FA221" s="17"/>
      <c r="FB221" s="17"/>
      <c r="FC221" s="17"/>
      <c r="FD221" s="17"/>
      <c r="FE221" s="17"/>
      <c r="FF221" s="17"/>
      <c r="FG221" s="17"/>
      <c r="FH221" s="17"/>
      <c r="FI221" s="17"/>
      <c r="FJ221" s="17"/>
      <c r="FK221" s="17"/>
      <c r="FL221" s="17"/>
      <c r="FM221" s="17"/>
      <c r="FN221" s="17"/>
      <c r="FO221" s="17"/>
      <c r="FP221" s="17"/>
      <c r="FQ221" s="17"/>
      <c r="FR221" s="17"/>
      <c r="FS221" s="17"/>
      <c r="FT221" s="17"/>
      <c r="FU221" s="17"/>
      <c r="FV221" s="17"/>
      <c r="FW221" s="17"/>
    </row>
    <row r="222" ht="128.4" customHeight="1" spans="1:179">
      <c r="A222" s="24">
        <v>229</v>
      </c>
      <c r="B222" s="24" t="s">
        <v>2917</v>
      </c>
      <c r="C222" s="25">
        <v>43791</v>
      </c>
      <c r="D222" s="25">
        <v>43790</v>
      </c>
      <c r="E222" s="24" t="s">
        <v>2918</v>
      </c>
      <c r="F222" s="24" t="s">
        <v>2919</v>
      </c>
      <c r="G222" s="25">
        <v>25888</v>
      </c>
      <c r="H222" s="24" t="s">
        <v>2920</v>
      </c>
      <c r="I222" s="24" t="s">
        <v>2921</v>
      </c>
      <c r="J222" s="24" t="s">
        <v>2922</v>
      </c>
      <c r="K222" s="80" t="s">
        <v>35</v>
      </c>
      <c r="L222" s="80" t="s">
        <v>36</v>
      </c>
      <c r="M222" s="28" t="s">
        <v>2923</v>
      </c>
      <c r="N222" s="28" t="s">
        <v>2924</v>
      </c>
      <c r="O222" s="24" t="s">
        <v>1760</v>
      </c>
      <c r="P222" s="26" t="s">
        <v>2925</v>
      </c>
      <c r="Q222" s="26" t="s">
        <v>2926</v>
      </c>
      <c r="R222" s="26" t="s">
        <v>1238</v>
      </c>
      <c r="S222" s="80" t="s">
        <v>2927</v>
      </c>
      <c r="T222" s="24" t="s">
        <v>2928</v>
      </c>
      <c r="U222" s="80" t="s">
        <v>2929</v>
      </c>
      <c r="V222" s="81" t="s">
        <v>2139</v>
      </c>
      <c r="W222" s="80" t="s">
        <v>2930</v>
      </c>
      <c r="X222" s="80" t="s">
        <v>2931</v>
      </c>
      <c r="Y222" s="83"/>
      <c r="Z222" s="24"/>
      <c r="AA222" s="26" t="s">
        <v>48</v>
      </c>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7"/>
      <c r="FA222" s="17"/>
      <c r="FB222" s="17"/>
      <c r="FC222" s="17"/>
      <c r="FD222" s="17"/>
      <c r="FE222" s="17"/>
      <c r="FF222" s="17"/>
      <c r="FG222" s="17"/>
      <c r="FH222" s="17"/>
      <c r="FI222" s="17"/>
      <c r="FJ222" s="17"/>
      <c r="FK222" s="17"/>
      <c r="FL222" s="17"/>
      <c r="FM222" s="17"/>
      <c r="FN222" s="17"/>
      <c r="FO222" s="17"/>
      <c r="FP222" s="17"/>
      <c r="FQ222" s="17"/>
      <c r="FR222" s="17"/>
      <c r="FS222" s="17"/>
      <c r="FT222" s="17"/>
      <c r="FU222" s="17"/>
      <c r="FV222" s="17"/>
      <c r="FW222" s="17"/>
    </row>
    <row r="223" ht="104.4" customHeight="1" spans="1:179">
      <c r="A223" s="24">
        <v>230</v>
      </c>
      <c r="B223" s="24" t="s">
        <v>2932</v>
      </c>
      <c r="C223" s="25">
        <v>43829</v>
      </c>
      <c r="D223" s="25">
        <v>43826</v>
      </c>
      <c r="E223" s="24" t="s">
        <v>2933</v>
      </c>
      <c r="F223" s="24" t="s">
        <v>2934</v>
      </c>
      <c r="G223" s="25">
        <v>31936</v>
      </c>
      <c r="H223" s="24" t="s">
        <v>2935</v>
      </c>
      <c r="I223" s="24" t="s">
        <v>2936</v>
      </c>
      <c r="J223" s="24" t="s">
        <v>2937</v>
      </c>
      <c r="K223" s="80" t="s">
        <v>35</v>
      </c>
      <c r="L223" s="80" t="s">
        <v>36</v>
      </c>
      <c r="M223" s="28" t="s">
        <v>2938</v>
      </c>
      <c r="N223" s="28" t="s">
        <v>2939</v>
      </c>
      <c r="O223" s="24" t="s">
        <v>417</v>
      </c>
      <c r="P223" s="26" t="s">
        <v>2940</v>
      </c>
      <c r="Q223" s="26" t="s">
        <v>2941</v>
      </c>
      <c r="R223" s="26" t="s">
        <v>119</v>
      </c>
      <c r="S223" s="80" t="s">
        <v>2942</v>
      </c>
      <c r="T223" s="24" t="s">
        <v>2943</v>
      </c>
      <c r="U223" s="80" t="s">
        <v>2944</v>
      </c>
      <c r="V223" s="81" t="s">
        <v>2139</v>
      </c>
      <c r="W223" s="80" t="s">
        <v>2945</v>
      </c>
      <c r="X223" s="80"/>
      <c r="Y223" s="83"/>
      <c r="Z223" s="24" t="s">
        <v>349</v>
      </c>
      <c r="AA223" s="26" t="s">
        <v>48</v>
      </c>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7"/>
      <c r="FA223" s="17"/>
      <c r="FB223" s="17"/>
      <c r="FC223" s="17"/>
      <c r="FD223" s="17"/>
      <c r="FE223" s="17"/>
      <c r="FF223" s="17"/>
      <c r="FG223" s="17"/>
      <c r="FH223" s="17"/>
      <c r="FI223" s="17"/>
      <c r="FJ223" s="17"/>
      <c r="FK223" s="17"/>
      <c r="FL223" s="17"/>
      <c r="FM223" s="17"/>
      <c r="FN223" s="17"/>
      <c r="FO223" s="17"/>
      <c r="FP223" s="17"/>
      <c r="FQ223" s="17"/>
      <c r="FR223" s="17"/>
      <c r="FS223" s="17"/>
      <c r="FT223" s="17"/>
      <c r="FU223" s="17"/>
      <c r="FV223" s="17"/>
      <c r="FW223" s="17"/>
    </row>
    <row r="224" ht="132" customHeight="1" spans="1:179">
      <c r="A224" s="24">
        <v>231</v>
      </c>
      <c r="B224" s="24" t="s">
        <v>2946</v>
      </c>
      <c r="C224" s="25">
        <v>43829</v>
      </c>
      <c r="D224" s="25">
        <v>43826</v>
      </c>
      <c r="E224" s="24" t="s">
        <v>2947</v>
      </c>
      <c r="F224" s="24" t="s">
        <v>2948</v>
      </c>
      <c r="G224" s="25">
        <v>29106</v>
      </c>
      <c r="H224" s="24" t="s">
        <v>32</v>
      </c>
      <c r="I224" s="24" t="s">
        <v>2949</v>
      </c>
      <c r="J224" s="24" t="s">
        <v>2950</v>
      </c>
      <c r="K224" s="80" t="s">
        <v>35</v>
      </c>
      <c r="L224" s="80" t="s">
        <v>36</v>
      </c>
      <c r="M224" s="28" t="s">
        <v>2923</v>
      </c>
      <c r="N224" s="28" t="s">
        <v>2951</v>
      </c>
      <c r="O224" s="24" t="s">
        <v>1996</v>
      </c>
      <c r="P224" s="26" t="s">
        <v>2952</v>
      </c>
      <c r="Q224" s="26" t="s">
        <v>2953</v>
      </c>
      <c r="R224" s="26" t="s">
        <v>2166</v>
      </c>
      <c r="S224" s="80" t="s">
        <v>2954</v>
      </c>
      <c r="T224" s="24" t="s">
        <v>2955</v>
      </c>
      <c r="U224" s="80" t="s">
        <v>2956</v>
      </c>
      <c r="V224" s="81" t="s">
        <v>2139</v>
      </c>
      <c r="W224" s="80" t="s">
        <v>2957</v>
      </c>
      <c r="X224" s="80"/>
      <c r="Y224" s="83"/>
      <c r="Z224" s="24"/>
      <c r="AA224" s="26" t="s">
        <v>48</v>
      </c>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c r="FB224" s="17"/>
      <c r="FC224" s="17"/>
      <c r="FD224" s="17"/>
      <c r="FE224" s="17"/>
      <c r="FF224" s="17"/>
      <c r="FG224" s="17"/>
      <c r="FH224" s="17"/>
      <c r="FI224" s="17"/>
      <c r="FJ224" s="17"/>
      <c r="FK224" s="17"/>
      <c r="FL224" s="17"/>
      <c r="FM224" s="17"/>
      <c r="FN224" s="17"/>
      <c r="FO224" s="17"/>
      <c r="FP224" s="17"/>
      <c r="FQ224" s="17"/>
      <c r="FR224" s="17"/>
      <c r="FS224" s="17"/>
      <c r="FT224" s="17"/>
      <c r="FU224" s="17"/>
      <c r="FV224" s="17"/>
      <c r="FW224" s="17"/>
    </row>
    <row r="225" ht="193.2" customHeight="1" spans="1:179">
      <c r="A225" s="24">
        <v>232</v>
      </c>
      <c r="B225" s="24" t="s">
        <v>2958</v>
      </c>
      <c r="C225" s="25">
        <v>43829</v>
      </c>
      <c r="D225" s="25">
        <v>43826</v>
      </c>
      <c r="E225" s="24" t="s">
        <v>2959</v>
      </c>
      <c r="F225" s="24" t="s">
        <v>2960</v>
      </c>
      <c r="G225" s="25">
        <v>28089</v>
      </c>
      <c r="H225" s="24" t="s">
        <v>2961</v>
      </c>
      <c r="I225" s="24" t="s">
        <v>2962</v>
      </c>
      <c r="J225" s="24" t="s">
        <v>2963</v>
      </c>
      <c r="K225" s="80" t="s">
        <v>35</v>
      </c>
      <c r="L225" s="80" t="s">
        <v>36</v>
      </c>
      <c r="M225" s="28" t="s">
        <v>2938</v>
      </c>
      <c r="N225" s="28" t="s">
        <v>2964</v>
      </c>
      <c r="O225" s="24" t="s">
        <v>100</v>
      </c>
      <c r="P225" s="24" t="s">
        <v>2965</v>
      </c>
      <c r="Q225" s="26" t="s">
        <v>2966</v>
      </c>
      <c r="R225" s="26" t="s">
        <v>119</v>
      </c>
      <c r="S225" s="80" t="s">
        <v>2967</v>
      </c>
      <c r="T225" s="24" t="s">
        <v>2968</v>
      </c>
      <c r="U225" s="80" t="s">
        <v>2969</v>
      </c>
      <c r="V225" s="81" t="s">
        <v>2139</v>
      </c>
      <c r="W225" s="80" t="s">
        <v>527</v>
      </c>
      <c r="X225" s="80"/>
      <c r="Y225" s="83"/>
      <c r="Z225" s="24"/>
      <c r="AA225" s="26" t="s">
        <v>48</v>
      </c>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7"/>
      <c r="FA225" s="17"/>
      <c r="FB225" s="17"/>
      <c r="FC225" s="17"/>
      <c r="FD225" s="17"/>
      <c r="FE225" s="17"/>
      <c r="FF225" s="17"/>
      <c r="FG225" s="17"/>
      <c r="FH225" s="17"/>
      <c r="FI225" s="17"/>
      <c r="FJ225" s="17"/>
      <c r="FK225" s="17"/>
      <c r="FL225" s="17"/>
      <c r="FM225" s="17"/>
      <c r="FN225" s="17"/>
      <c r="FO225" s="17"/>
      <c r="FP225" s="17"/>
      <c r="FQ225" s="17"/>
      <c r="FR225" s="17"/>
      <c r="FS225" s="17"/>
      <c r="FT225" s="17"/>
      <c r="FU225" s="17"/>
      <c r="FV225" s="17"/>
      <c r="FW225" s="17"/>
    </row>
    <row r="226" ht="121.2" customHeight="1" spans="1:179">
      <c r="A226" s="24">
        <v>233</v>
      </c>
      <c r="B226" s="24" t="s">
        <v>2970</v>
      </c>
      <c r="C226" s="25">
        <v>43829</v>
      </c>
      <c r="D226" s="25">
        <v>43826</v>
      </c>
      <c r="E226" s="24" t="s">
        <v>2971</v>
      </c>
      <c r="F226" s="24" t="s">
        <v>2972</v>
      </c>
      <c r="G226" s="25">
        <v>27220</v>
      </c>
      <c r="H226" s="24" t="s">
        <v>2973</v>
      </c>
      <c r="I226" s="24" t="s">
        <v>2974</v>
      </c>
      <c r="J226" s="24" t="s">
        <v>2975</v>
      </c>
      <c r="K226" s="80" t="s">
        <v>35</v>
      </c>
      <c r="L226" s="80" t="s">
        <v>36</v>
      </c>
      <c r="M226" s="28" t="s">
        <v>2976</v>
      </c>
      <c r="N226" s="28" t="s">
        <v>2977</v>
      </c>
      <c r="O226" s="24" t="s">
        <v>2770</v>
      </c>
      <c r="P226" s="26" t="s">
        <v>2978</v>
      </c>
      <c r="Q226" s="26" t="s">
        <v>2979</v>
      </c>
      <c r="R226" s="26" t="s">
        <v>119</v>
      </c>
      <c r="S226" s="80" t="s">
        <v>2980</v>
      </c>
      <c r="T226" s="24" t="s">
        <v>2981</v>
      </c>
      <c r="U226" s="80" t="s">
        <v>2982</v>
      </c>
      <c r="V226" s="81" t="s">
        <v>2139</v>
      </c>
      <c r="W226" s="80" t="s">
        <v>527</v>
      </c>
      <c r="X226" s="80"/>
      <c r="Y226" s="83"/>
      <c r="Z226" s="24" t="s">
        <v>2983</v>
      </c>
      <c r="AA226" s="26" t="s">
        <v>48</v>
      </c>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c r="EU226" s="17"/>
      <c r="EV226" s="17"/>
      <c r="EW226" s="17"/>
      <c r="EX226" s="17"/>
      <c r="EY226" s="17"/>
      <c r="EZ226" s="17"/>
      <c r="FA226" s="17"/>
      <c r="FB226" s="17"/>
      <c r="FC226" s="17"/>
      <c r="FD226" s="17"/>
      <c r="FE226" s="17"/>
      <c r="FF226" s="17"/>
      <c r="FG226" s="17"/>
      <c r="FH226" s="17"/>
      <c r="FI226" s="17"/>
      <c r="FJ226" s="17"/>
      <c r="FK226" s="17"/>
      <c r="FL226" s="17"/>
      <c r="FM226" s="17"/>
      <c r="FN226" s="17"/>
      <c r="FO226" s="17"/>
      <c r="FP226" s="17"/>
      <c r="FQ226" s="17"/>
      <c r="FR226" s="17"/>
      <c r="FS226" s="17"/>
      <c r="FT226" s="17"/>
      <c r="FU226" s="17"/>
      <c r="FV226" s="17"/>
      <c r="FW226" s="17"/>
    </row>
    <row r="227" ht="74.4" customHeight="1" spans="1:179">
      <c r="A227" s="24">
        <v>234</v>
      </c>
      <c r="B227" s="24" t="s">
        <v>2984</v>
      </c>
      <c r="C227" s="25">
        <v>43857</v>
      </c>
      <c r="D227" s="25">
        <v>43854</v>
      </c>
      <c r="E227" s="24" t="s">
        <v>2985</v>
      </c>
      <c r="F227" s="24" t="s">
        <v>2986</v>
      </c>
      <c r="G227" s="25">
        <v>31818</v>
      </c>
      <c r="H227" s="24" t="s">
        <v>2987</v>
      </c>
      <c r="I227" s="24" t="s">
        <v>2988</v>
      </c>
      <c r="J227" s="24" t="s">
        <v>2989</v>
      </c>
      <c r="K227" s="80" t="s">
        <v>35</v>
      </c>
      <c r="L227" s="80" t="s">
        <v>36</v>
      </c>
      <c r="M227" s="28" t="s">
        <v>2990</v>
      </c>
      <c r="N227" s="28" t="s">
        <v>2991</v>
      </c>
      <c r="O227" s="24" t="s">
        <v>417</v>
      </c>
      <c r="P227" s="26" t="s">
        <v>2992</v>
      </c>
      <c r="Q227" s="26" t="s">
        <v>2993</v>
      </c>
      <c r="R227" s="26" t="s">
        <v>119</v>
      </c>
      <c r="S227" s="80" t="s">
        <v>2994</v>
      </c>
      <c r="T227" s="24" t="s">
        <v>2995</v>
      </c>
      <c r="U227" s="80" t="s">
        <v>2996</v>
      </c>
      <c r="V227" s="81" t="s">
        <v>2139</v>
      </c>
      <c r="W227" s="80"/>
      <c r="X227" s="80"/>
      <c r="Y227" s="83"/>
      <c r="Z227" s="24" t="s">
        <v>2997</v>
      </c>
      <c r="AA227" s="26" t="s">
        <v>48</v>
      </c>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c r="FB227" s="17"/>
      <c r="FC227" s="17"/>
      <c r="FD227" s="17"/>
      <c r="FE227" s="17"/>
      <c r="FF227" s="17"/>
      <c r="FG227" s="17"/>
      <c r="FH227" s="17"/>
      <c r="FI227" s="17"/>
      <c r="FJ227" s="17"/>
      <c r="FK227" s="17"/>
      <c r="FL227" s="17"/>
      <c r="FM227" s="17"/>
      <c r="FN227" s="17"/>
      <c r="FO227" s="17"/>
      <c r="FP227" s="17"/>
      <c r="FQ227" s="17"/>
      <c r="FR227" s="17"/>
      <c r="FS227" s="17"/>
      <c r="FT227" s="17"/>
      <c r="FU227" s="17"/>
      <c r="FV227" s="17"/>
      <c r="FW227" s="17"/>
    </row>
    <row r="228" ht="119.4" customHeight="1" spans="1:179">
      <c r="A228" s="24">
        <v>235</v>
      </c>
      <c r="B228" s="24" t="s">
        <v>2998</v>
      </c>
      <c r="C228" s="25">
        <v>43865</v>
      </c>
      <c r="D228" s="25">
        <v>43864</v>
      </c>
      <c r="E228" s="24" t="s">
        <v>2999</v>
      </c>
      <c r="F228" s="24" t="s">
        <v>3000</v>
      </c>
      <c r="G228" s="25">
        <v>19722</v>
      </c>
      <c r="H228" s="24" t="s">
        <v>3001</v>
      </c>
      <c r="I228" s="24" t="s">
        <v>3002</v>
      </c>
      <c r="J228" s="26" t="s">
        <v>3003</v>
      </c>
      <c r="K228" s="80" t="s">
        <v>35</v>
      </c>
      <c r="L228" s="80" t="s">
        <v>36</v>
      </c>
      <c r="M228" s="28" t="s">
        <v>3004</v>
      </c>
      <c r="N228" s="28" t="s">
        <v>3005</v>
      </c>
      <c r="O228" s="24" t="s">
        <v>100</v>
      </c>
      <c r="P228" s="24" t="s">
        <v>3006</v>
      </c>
      <c r="Q228" s="26" t="s">
        <v>3007</v>
      </c>
      <c r="R228" s="26" t="s">
        <v>119</v>
      </c>
      <c r="S228" s="80" t="s">
        <v>3008</v>
      </c>
      <c r="T228" s="24" t="s">
        <v>3009</v>
      </c>
      <c r="U228" s="80" t="s">
        <v>3010</v>
      </c>
      <c r="V228" s="81" t="s">
        <v>2139</v>
      </c>
      <c r="W228" s="80" t="s">
        <v>3011</v>
      </c>
      <c r="X228" s="80" t="s">
        <v>3012</v>
      </c>
      <c r="Y228" s="83"/>
      <c r="Z228" s="24"/>
      <c r="AA228" s="26" t="s">
        <v>3013</v>
      </c>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c r="EU228" s="17"/>
      <c r="EV228" s="17"/>
      <c r="EW228" s="17"/>
      <c r="EX228" s="17"/>
      <c r="EY228" s="17"/>
      <c r="EZ228" s="17"/>
      <c r="FA228" s="17"/>
      <c r="FB228" s="17"/>
      <c r="FC228" s="17"/>
      <c r="FD228" s="17"/>
      <c r="FE228" s="17"/>
      <c r="FF228" s="17"/>
      <c r="FG228" s="17"/>
      <c r="FH228" s="17"/>
      <c r="FI228" s="17"/>
      <c r="FJ228" s="17"/>
      <c r="FK228" s="17"/>
      <c r="FL228" s="17"/>
      <c r="FM228" s="17"/>
      <c r="FN228" s="17"/>
      <c r="FO228" s="17"/>
      <c r="FP228" s="17"/>
      <c r="FQ228" s="17"/>
      <c r="FR228" s="17"/>
      <c r="FS228" s="17"/>
      <c r="FT228" s="17"/>
      <c r="FU228" s="17"/>
      <c r="FV228" s="17"/>
      <c r="FW228" s="17"/>
    </row>
    <row r="229" ht="109.2" customHeight="1" spans="1:179">
      <c r="A229" s="24">
        <v>236</v>
      </c>
      <c r="B229" s="24" t="s">
        <v>3014</v>
      </c>
      <c r="C229" s="25">
        <v>43872</v>
      </c>
      <c r="D229" s="25">
        <v>43871</v>
      </c>
      <c r="E229" s="24" t="s">
        <v>3015</v>
      </c>
      <c r="F229" s="24" t="s">
        <v>3016</v>
      </c>
      <c r="G229" s="25">
        <v>26524</v>
      </c>
      <c r="H229" s="24" t="s">
        <v>3017</v>
      </c>
      <c r="I229" s="24" t="s">
        <v>3018</v>
      </c>
      <c r="J229" s="24" t="s">
        <v>3019</v>
      </c>
      <c r="K229" s="80" t="s">
        <v>35</v>
      </c>
      <c r="L229" s="80" t="s">
        <v>36</v>
      </c>
      <c r="M229" s="28" t="s">
        <v>3020</v>
      </c>
      <c r="N229" s="28" t="s">
        <v>3021</v>
      </c>
      <c r="O229" s="24" t="s">
        <v>2770</v>
      </c>
      <c r="P229" s="26" t="s">
        <v>3022</v>
      </c>
      <c r="Q229" s="26" t="s">
        <v>3023</v>
      </c>
      <c r="R229" s="26" t="s">
        <v>1238</v>
      </c>
      <c r="S229" s="80" t="s">
        <v>3024</v>
      </c>
      <c r="T229" s="24" t="s">
        <v>3025</v>
      </c>
      <c r="U229" s="80" t="s">
        <v>3026</v>
      </c>
      <c r="V229" s="81" t="s">
        <v>2139</v>
      </c>
      <c r="W229" s="80" t="s">
        <v>1782</v>
      </c>
      <c r="X229" s="80" t="s">
        <v>3027</v>
      </c>
      <c r="Y229" s="83" t="s">
        <v>3028</v>
      </c>
      <c r="Z229" s="24" t="s">
        <v>3029</v>
      </c>
      <c r="AA229" s="26" t="s">
        <v>48</v>
      </c>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c r="FB229" s="17"/>
      <c r="FC229" s="17"/>
      <c r="FD229" s="17"/>
      <c r="FE229" s="17"/>
      <c r="FF229" s="17"/>
      <c r="FG229" s="17"/>
      <c r="FH229" s="17"/>
      <c r="FI229" s="17"/>
      <c r="FJ229" s="17"/>
      <c r="FK229" s="17"/>
      <c r="FL229" s="17"/>
      <c r="FM229" s="17"/>
      <c r="FN229" s="17"/>
      <c r="FO229" s="17"/>
      <c r="FP229" s="17"/>
      <c r="FQ229" s="17"/>
      <c r="FR229" s="17"/>
      <c r="FS229" s="17"/>
      <c r="FT229" s="17"/>
      <c r="FU229" s="17"/>
      <c r="FV229" s="17"/>
      <c r="FW229" s="17"/>
    </row>
    <row r="230" ht="114.6" customHeight="1" spans="1:179">
      <c r="A230" s="24">
        <v>237</v>
      </c>
      <c r="B230" s="24" t="s">
        <v>3030</v>
      </c>
      <c r="C230" s="25">
        <v>43882</v>
      </c>
      <c r="D230" s="25">
        <v>43881</v>
      </c>
      <c r="E230" s="24" t="s">
        <v>3031</v>
      </c>
      <c r="F230" s="24" t="s">
        <v>3032</v>
      </c>
      <c r="G230" s="25">
        <v>26712</v>
      </c>
      <c r="H230" s="24" t="s">
        <v>32</v>
      </c>
      <c r="I230" s="24" t="s">
        <v>3033</v>
      </c>
      <c r="J230" s="26" t="s">
        <v>3034</v>
      </c>
      <c r="K230" s="80" t="s">
        <v>35</v>
      </c>
      <c r="L230" s="80" t="s">
        <v>36</v>
      </c>
      <c r="M230" s="28" t="s">
        <v>3035</v>
      </c>
      <c r="N230" s="28" t="s">
        <v>3036</v>
      </c>
      <c r="O230" s="24" t="s">
        <v>3037</v>
      </c>
      <c r="P230" s="26" t="s">
        <v>3038</v>
      </c>
      <c r="Q230" s="26" t="s">
        <v>3039</v>
      </c>
      <c r="R230" s="26" t="s">
        <v>119</v>
      </c>
      <c r="S230" s="80" t="s">
        <v>3040</v>
      </c>
      <c r="T230" s="24" t="s">
        <v>3041</v>
      </c>
      <c r="U230" s="80" t="s">
        <v>3042</v>
      </c>
      <c r="V230" s="81" t="s">
        <v>2139</v>
      </c>
      <c r="W230" s="80"/>
      <c r="X230" s="80"/>
      <c r="Y230" s="83"/>
      <c r="Z230" s="24" t="s">
        <v>2625</v>
      </c>
      <c r="AA230" s="26" t="s">
        <v>3013</v>
      </c>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EV230" s="17"/>
      <c r="EW230" s="17"/>
      <c r="EX230" s="17"/>
      <c r="EY230" s="17"/>
      <c r="EZ230" s="17"/>
      <c r="FA230" s="17"/>
      <c r="FB230" s="17"/>
      <c r="FC230" s="17"/>
      <c r="FD230" s="17"/>
      <c r="FE230" s="17"/>
      <c r="FF230" s="17"/>
      <c r="FG230" s="17"/>
      <c r="FH230" s="17"/>
      <c r="FI230" s="17"/>
      <c r="FJ230" s="17"/>
      <c r="FK230" s="17"/>
      <c r="FL230" s="17"/>
      <c r="FM230" s="17"/>
      <c r="FN230" s="17"/>
      <c r="FO230" s="17"/>
      <c r="FP230" s="17"/>
      <c r="FQ230" s="17"/>
      <c r="FR230" s="17"/>
      <c r="FS230" s="17"/>
      <c r="FT230" s="17"/>
      <c r="FU230" s="17"/>
      <c r="FV230" s="17"/>
      <c r="FW230" s="17"/>
    </row>
    <row r="231" ht="126" customHeight="1" spans="1:179">
      <c r="A231" s="24">
        <v>238</v>
      </c>
      <c r="B231" s="24" t="s">
        <v>3043</v>
      </c>
      <c r="C231" s="25">
        <v>44064</v>
      </c>
      <c r="D231" s="25">
        <v>44063</v>
      </c>
      <c r="E231" s="24" t="s">
        <v>3044</v>
      </c>
      <c r="F231" s="24" t="s">
        <v>3045</v>
      </c>
      <c r="G231" s="25">
        <v>29124</v>
      </c>
      <c r="H231" s="24" t="s">
        <v>3046</v>
      </c>
      <c r="I231" s="24" t="s">
        <v>3047</v>
      </c>
      <c r="J231" s="24" t="s">
        <v>3048</v>
      </c>
      <c r="K231" s="80" t="s">
        <v>35</v>
      </c>
      <c r="L231" s="80" t="s">
        <v>36</v>
      </c>
      <c r="M231" s="28" t="s">
        <v>3049</v>
      </c>
      <c r="N231" s="28" t="s">
        <v>3050</v>
      </c>
      <c r="O231" s="24" t="s">
        <v>417</v>
      </c>
      <c r="P231" s="26" t="s">
        <v>3051</v>
      </c>
      <c r="Q231" s="26" t="s">
        <v>3052</v>
      </c>
      <c r="R231" s="26" t="s">
        <v>119</v>
      </c>
      <c r="S231" s="80" t="s">
        <v>3053</v>
      </c>
      <c r="T231" s="24" t="s">
        <v>3054</v>
      </c>
      <c r="U231" s="80" t="s">
        <v>3055</v>
      </c>
      <c r="V231" s="81" t="s">
        <v>2139</v>
      </c>
      <c r="W231" s="80"/>
      <c r="X231" s="80"/>
      <c r="Y231" s="83"/>
      <c r="Z231" s="24" t="s">
        <v>3056</v>
      </c>
      <c r="AA231" s="26" t="s">
        <v>48</v>
      </c>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row>
    <row r="232" ht="91.2" customHeight="1" spans="1:179">
      <c r="A232" s="24">
        <v>239</v>
      </c>
      <c r="B232" s="24" t="s">
        <v>3057</v>
      </c>
      <c r="C232" s="25">
        <v>44064</v>
      </c>
      <c r="D232" s="25">
        <v>44063</v>
      </c>
      <c r="E232" s="24" t="s">
        <v>3058</v>
      </c>
      <c r="F232" s="24" t="s">
        <v>3059</v>
      </c>
      <c r="G232" s="25">
        <v>29723</v>
      </c>
      <c r="H232" s="24" t="s">
        <v>3060</v>
      </c>
      <c r="I232" s="24" t="s">
        <v>3061</v>
      </c>
      <c r="J232" s="24" t="s">
        <v>3062</v>
      </c>
      <c r="K232" s="80" t="s">
        <v>35</v>
      </c>
      <c r="L232" s="80" t="s">
        <v>36</v>
      </c>
      <c r="M232" s="28" t="s">
        <v>3063</v>
      </c>
      <c r="N232" s="28" t="s">
        <v>3064</v>
      </c>
      <c r="O232" s="24" t="s">
        <v>100</v>
      </c>
      <c r="P232" s="24" t="s">
        <v>3065</v>
      </c>
      <c r="Q232" s="26" t="s">
        <v>646</v>
      </c>
      <c r="R232" s="26" t="s">
        <v>119</v>
      </c>
      <c r="S232" s="80" t="s">
        <v>3066</v>
      </c>
      <c r="T232" s="24" t="s">
        <v>3067</v>
      </c>
      <c r="U232" s="80" t="s">
        <v>3068</v>
      </c>
      <c r="V232" s="81" t="s">
        <v>2139</v>
      </c>
      <c r="W232" s="80" t="s">
        <v>3069</v>
      </c>
      <c r="X232" s="80" t="s">
        <v>3070</v>
      </c>
      <c r="Y232" s="83" t="s">
        <v>2172</v>
      </c>
      <c r="Z232" s="24"/>
      <c r="AA232" s="26" t="s">
        <v>48</v>
      </c>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row>
    <row r="233" ht="97.95" customHeight="1" spans="1:179">
      <c r="A233" s="24">
        <v>240</v>
      </c>
      <c r="B233" s="24" t="s">
        <v>3071</v>
      </c>
      <c r="C233" s="25">
        <v>44064</v>
      </c>
      <c r="D233" s="25">
        <v>44063</v>
      </c>
      <c r="E233" s="24" t="s">
        <v>3072</v>
      </c>
      <c r="F233" s="24" t="s">
        <v>3073</v>
      </c>
      <c r="G233" s="25">
        <v>25748</v>
      </c>
      <c r="H233" s="24" t="s">
        <v>3074</v>
      </c>
      <c r="I233" s="24" t="s">
        <v>3075</v>
      </c>
      <c r="J233" s="24" t="s">
        <v>3076</v>
      </c>
      <c r="K233" s="80" t="s">
        <v>35</v>
      </c>
      <c r="L233" s="80" t="s">
        <v>36</v>
      </c>
      <c r="M233" s="28" t="s">
        <v>3077</v>
      </c>
      <c r="N233" s="28" t="s">
        <v>3078</v>
      </c>
      <c r="O233" s="24" t="s">
        <v>100</v>
      </c>
      <c r="P233" s="24" t="s">
        <v>3079</v>
      </c>
      <c r="Q233" s="26" t="s">
        <v>3080</v>
      </c>
      <c r="R233" s="26" t="s">
        <v>119</v>
      </c>
      <c r="S233" s="80" t="s">
        <v>3081</v>
      </c>
      <c r="T233" s="24" t="s">
        <v>3082</v>
      </c>
      <c r="U233" s="80" t="s">
        <v>3083</v>
      </c>
      <c r="V233" s="81" t="s">
        <v>2139</v>
      </c>
      <c r="W233" s="80" t="s">
        <v>123</v>
      </c>
      <c r="X233" s="80"/>
      <c r="Y233" s="83"/>
      <c r="Z233" s="24"/>
      <c r="AA233" s="26" t="s">
        <v>48</v>
      </c>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row>
    <row r="234" ht="135" customHeight="1" spans="1:179">
      <c r="A234" s="24">
        <v>241</v>
      </c>
      <c r="B234" s="24" t="s">
        <v>3084</v>
      </c>
      <c r="C234" s="25">
        <v>44064</v>
      </c>
      <c r="D234" s="25">
        <v>44063</v>
      </c>
      <c r="E234" s="24" t="s">
        <v>3085</v>
      </c>
      <c r="F234" s="24" t="s">
        <v>3086</v>
      </c>
      <c r="G234" s="25">
        <v>26694</v>
      </c>
      <c r="H234" s="24" t="s">
        <v>1890</v>
      </c>
      <c r="I234" s="24" t="s">
        <v>3087</v>
      </c>
      <c r="J234" s="24" t="s">
        <v>3088</v>
      </c>
      <c r="K234" s="80" t="s">
        <v>35</v>
      </c>
      <c r="L234" s="80" t="s">
        <v>36</v>
      </c>
      <c r="M234" s="28" t="s">
        <v>3077</v>
      </c>
      <c r="N234" s="28" t="s">
        <v>3089</v>
      </c>
      <c r="O234" s="24" t="s">
        <v>1760</v>
      </c>
      <c r="P234" s="26" t="s">
        <v>3090</v>
      </c>
      <c r="Q234" s="26" t="s">
        <v>3091</v>
      </c>
      <c r="R234" s="26" t="s">
        <v>1238</v>
      </c>
      <c r="S234" s="80" t="s">
        <v>3092</v>
      </c>
      <c r="T234" s="24" t="s">
        <v>3093</v>
      </c>
      <c r="U234" s="81" t="s">
        <v>3094</v>
      </c>
      <c r="V234" s="81" t="s">
        <v>2139</v>
      </c>
      <c r="W234" s="80" t="s">
        <v>3095</v>
      </c>
      <c r="X234" s="82" t="s">
        <v>3096</v>
      </c>
      <c r="Y234" s="83"/>
      <c r="Z234" s="24"/>
      <c r="AA234" s="26" t="s">
        <v>48</v>
      </c>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c r="FB234" s="17"/>
      <c r="FC234" s="17"/>
      <c r="FD234" s="17"/>
      <c r="FE234" s="17"/>
      <c r="FF234" s="17"/>
      <c r="FG234" s="17"/>
      <c r="FH234" s="17"/>
      <c r="FI234" s="17"/>
      <c r="FJ234" s="17"/>
      <c r="FK234" s="17"/>
      <c r="FL234" s="17"/>
      <c r="FM234" s="17"/>
      <c r="FN234" s="17"/>
      <c r="FO234" s="17"/>
      <c r="FP234" s="17"/>
      <c r="FQ234" s="17"/>
      <c r="FR234" s="17"/>
      <c r="FS234" s="17"/>
      <c r="FT234" s="17"/>
      <c r="FU234" s="17"/>
      <c r="FV234" s="17"/>
      <c r="FW234" s="17"/>
    </row>
    <row r="235" ht="125.4" customHeight="1" spans="1:179">
      <c r="A235" s="24">
        <v>242</v>
      </c>
      <c r="B235" s="24" t="s">
        <v>3097</v>
      </c>
      <c r="C235" s="25">
        <v>44064</v>
      </c>
      <c r="D235" s="25">
        <v>44063</v>
      </c>
      <c r="E235" s="24" t="s">
        <v>3098</v>
      </c>
      <c r="F235" s="24" t="s">
        <v>3099</v>
      </c>
      <c r="G235" s="25">
        <v>32520</v>
      </c>
      <c r="H235" s="24" t="s">
        <v>1305</v>
      </c>
      <c r="I235" s="24" t="s">
        <v>3100</v>
      </c>
      <c r="J235" s="24" t="s">
        <v>3101</v>
      </c>
      <c r="K235" s="80" t="s">
        <v>35</v>
      </c>
      <c r="L235" s="80" t="s">
        <v>36</v>
      </c>
      <c r="M235" s="28" t="s">
        <v>3077</v>
      </c>
      <c r="N235" s="28" t="s">
        <v>3102</v>
      </c>
      <c r="O235" s="24" t="s">
        <v>417</v>
      </c>
      <c r="P235" s="26" t="s">
        <v>3103</v>
      </c>
      <c r="Q235" s="26" t="s">
        <v>3104</v>
      </c>
      <c r="R235" s="26" t="s">
        <v>119</v>
      </c>
      <c r="S235" s="80" t="s">
        <v>3105</v>
      </c>
      <c r="T235" s="24" t="s">
        <v>3106</v>
      </c>
      <c r="U235" s="80" t="s">
        <v>3107</v>
      </c>
      <c r="V235" s="81" t="s">
        <v>2139</v>
      </c>
      <c r="W235" s="80"/>
      <c r="X235" s="80"/>
      <c r="Y235" s="83"/>
      <c r="Z235" s="24" t="s">
        <v>3108</v>
      </c>
      <c r="AA235" s="26" t="s">
        <v>48</v>
      </c>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c r="EB235" s="17"/>
      <c r="EC235" s="17"/>
      <c r="ED235" s="17"/>
      <c r="EE235" s="17"/>
      <c r="EF235" s="17"/>
      <c r="EG235" s="17"/>
      <c r="EH235" s="17"/>
      <c r="EI235" s="17"/>
      <c r="EJ235" s="17"/>
      <c r="EK235" s="17"/>
      <c r="EL235" s="17"/>
      <c r="EM235" s="17"/>
      <c r="EN235" s="17"/>
      <c r="EO235" s="17"/>
      <c r="EP235" s="17"/>
      <c r="EQ235" s="17"/>
      <c r="ER235" s="17"/>
      <c r="ES235" s="17"/>
      <c r="ET235" s="17"/>
      <c r="EU235" s="17"/>
      <c r="EV235" s="17"/>
      <c r="EW235" s="17"/>
      <c r="EX235" s="17"/>
      <c r="EY235" s="17"/>
      <c r="EZ235" s="17"/>
      <c r="FA235" s="17"/>
      <c r="FB235" s="17"/>
      <c r="FC235" s="17"/>
      <c r="FD235" s="17"/>
      <c r="FE235" s="17"/>
      <c r="FF235" s="17"/>
      <c r="FG235" s="17"/>
      <c r="FH235" s="17"/>
      <c r="FI235" s="17"/>
      <c r="FJ235" s="17"/>
      <c r="FK235" s="17"/>
      <c r="FL235" s="17"/>
      <c r="FM235" s="17"/>
      <c r="FN235" s="17"/>
      <c r="FO235" s="17"/>
      <c r="FP235" s="17"/>
      <c r="FQ235" s="17"/>
      <c r="FR235" s="17"/>
      <c r="FS235" s="17"/>
      <c r="FT235" s="17"/>
      <c r="FU235" s="17"/>
      <c r="FV235" s="17"/>
      <c r="FW235" s="17"/>
    </row>
    <row r="236" ht="180" customHeight="1" spans="1:179">
      <c r="A236" s="24">
        <v>243</v>
      </c>
      <c r="B236" s="24" t="s">
        <v>3109</v>
      </c>
      <c r="C236" s="25">
        <v>44064</v>
      </c>
      <c r="D236" s="25">
        <v>44063</v>
      </c>
      <c r="E236" s="24" t="s">
        <v>3110</v>
      </c>
      <c r="F236" s="24" t="s">
        <v>3111</v>
      </c>
      <c r="G236" s="25">
        <v>34252</v>
      </c>
      <c r="H236" s="24" t="s">
        <v>1044</v>
      </c>
      <c r="I236" s="24" t="s">
        <v>3112</v>
      </c>
      <c r="J236" s="24" t="s">
        <v>3113</v>
      </c>
      <c r="K236" s="80" t="s">
        <v>35</v>
      </c>
      <c r="L236" s="80" t="s">
        <v>36</v>
      </c>
      <c r="M236" s="28" t="s">
        <v>3114</v>
      </c>
      <c r="N236" s="28" t="s">
        <v>3115</v>
      </c>
      <c r="O236" s="24" t="s">
        <v>327</v>
      </c>
      <c r="P236" s="26" t="s">
        <v>3116</v>
      </c>
      <c r="Q236" s="26" t="s">
        <v>3117</v>
      </c>
      <c r="R236" s="26" t="s">
        <v>119</v>
      </c>
      <c r="S236" s="80" t="s">
        <v>3118</v>
      </c>
      <c r="T236" s="24" t="s">
        <v>3119</v>
      </c>
      <c r="U236" s="80" t="s">
        <v>3120</v>
      </c>
      <c r="V236" s="81" t="s">
        <v>2139</v>
      </c>
      <c r="W236" s="80" t="s">
        <v>3095</v>
      </c>
      <c r="X236" s="80"/>
      <c r="Y236" s="83"/>
      <c r="Z236" s="24"/>
      <c r="AA236" s="26" t="s">
        <v>48</v>
      </c>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7"/>
      <c r="FA236" s="17"/>
      <c r="FB236" s="17"/>
      <c r="FC236" s="17"/>
      <c r="FD236" s="17"/>
      <c r="FE236" s="17"/>
      <c r="FF236" s="17"/>
      <c r="FG236" s="17"/>
      <c r="FH236" s="17"/>
      <c r="FI236" s="17"/>
      <c r="FJ236" s="17"/>
      <c r="FK236" s="17"/>
      <c r="FL236" s="17"/>
      <c r="FM236" s="17"/>
      <c r="FN236" s="17"/>
      <c r="FO236" s="17"/>
      <c r="FP236" s="17"/>
      <c r="FQ236" s="17"/>
      <c r="FR236" s="17"/>
      <c r="FS236" s="17"/>
      <c r="FT236" s="17"/>
      <c r="FU236" s="17"/>
      <c r="FV236" s="17"/>
      <c r="FW236" s="17"/>
    </row>
    <row r="237" ht="97.95" customHeight="1" spans="1:179">
      <c r="A237" s="24">
        <v>244</v>
      </c>
      <c r="B237" s="24" t="s">
        <v>3121</v>
      </c>
      <c r="C237" s="25">
        <v>44064</v>
      </c>
      <c r="D237" s="25">
        <v>44063</v>
      </c>
      <c r="E237" s="24" t="s">
        <v>3122</v>
      </c>
      <c r="F237" s="24" t="s">
        <v>3123</v>
      </c>
      <c r="G237" s="25">
        <v>34160</v>
      </c>
      <c r="H237" s="24" t="s">
        <v>3124</v>
      </c>
      <c r="I237" s="24" t="s">
        <v>3125</v>
      </c>
      <c r="J237" s="24" t="s">
        <v>3126</v>
      </c>
      <c r="K237" s="80" t="s">
        <v>35</v>
      </c>
      <c r="L237" s="80" t="s">
        <v>36</v>
      </c>
      <c r="M237" s="28" t="s">
        <v>3114</v>
      </c>
      <c r="N237" s="28" t="s">
        <v>3127</v>
      </c>
      <c r="O237" s="24" t="s">
        <v>100</v>
      </c>
      <c r="P237" s="24" t="s">
        <v>3128</v>
      </c>
      <c r="Q237" s="26" t="s">
        <v>3129</v>
      </c>
      <c r="R237" s="26" t="s">
        <v>119</v>
      </c>
      <c r="S237" s="80" t="s">
        <v>3130</v>
      </c>
      <c r="T237" s="24" t="s">
        <v>3131</v>
      </c>
      <c r="U237" s="80" t="s">
        <v>3132</v>
      </c>
      <c r="V237" s="81" t="s">
        <v>2139</v>
      </c>
      <c r="W237" s="80" t="s">
        <v>123</v>
      </c>
      <c r="X237" s="80"/>
      <c r="Y237" s="83"/>
      <c r="Z237" s="24"/>
      <c r="AA237" s="26" t="s">
        <v>48</v>
      </c>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c r="EU237" s="17"/>
      <c r="EV237" s="17"/>
      <c r="EW237" s="17"/>
      <c r="EX237" s="17"/>
      <c r="EY237" s="17"/>
      <c r="EZ237" s="17"/>
      <c r="FA237" s="17"/>
      <c r="FB237" s="17"/>
      <c r="FC237" s="17"/>
      <c r="FD237" s="17"/>
      <c r="FE237" s="17"/>
      <c r="FF237" s="17"/>
      <c r="FG237" s="17"/>
      <c r="FH237" s="17"/>
      <c r="FI237" s="17"/>
      <c r="FJ237" s="17"/>
      <c r="FK237" s="17"/>
      <c r="FL237" s="17"/>
      <c r="FM237" s="17"/>
      <c r="FN237" s="17"/>
      <c r="FO237" s="17"/>
      <c r="FP237" s="17"/>
      <c r="FQ237" s="17"/>
      <c r="FR237" s="17"/>
      <c r="FS237" s="17"/>
      <c r="FT237" s="17"/>
      <c r="FU237" s="17"/>
      <c r="FV237" s="17"/>
      <c r="FW237" s="17"/>
    </row>
    <row r="238" ht="87.6" customHeight="1" spans="1:179">
      <c r="A238" s="24">
        <v>245</v>
      </c>
      <c r="B238" s="24" t="s">
        <v>3133</v>
      </c>
      <c r="C238" s="25">
        <v>44064</v>
      </c>
      <c r="D238" s="25">
        <v>44063</v>
      </c>
      <c r="E238" s="24" t="s">
        <v>3134</v>
      </c>
      <c r="F238" s="24" t="s">
        <v>3135</v>
      </c>
      <c r="G238" s="25">
        <v>35042</v>
      </c>
      <c r="H238" s="24" t="s">
        <v>3136</v>
      </c>
      <c r="I238" s="24" t="s">
        <v>3137</v>
      </c>
      <c r="J238" s="24" t="s">
        <v>3138</v>
      </c>
      <c r="K238" s="80" t="s">
        <v>35</v>
      </c>
      <c r="L238" s="80" t="s">
        <v>36</v>
      </c>
      <c r="M238" s="28" t="s">
        <v>3114</v>
      </c>
      <c r="N238" s="28" t="s">
        <v>3139</v>
      </c>
      <c r="O238" s="24" t="s">
        <v>100</v>
      </c>
      <c r="P238" s="24" t="s">
        <v>3140</v>
      </c>
      <c r="Q238" s="26" t="s">
        <v>3080</v>
      </c>
      <c r="R238" s="26" t="s">
        <v>119</v>
      </c>
      <c r="S238" s="80" t="s">
        <v>3141</v>
      </c>
      <c r="T238" s="24" t="s">
        <v>3142</v>
      </c>
      <c r="U238" s="80" t="s">
        <v>3143</v>
      </c>
      <c r="V238" s="81" t="s">
        <v>2139</v>
      </c>
      <c r="W238" s="80" t="s">
        <v>123</v>
      </c>
      <c r="X238" s="80"/>
      <c r="Y238" s="83"/>
      <c r="Z238" s="24"/>
      <c r="AA238" s="26" t="s">
        <v>48</v>
      </c>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7"/>
      <c r="FA238" s="17"/>
      <c r="FB238" s="17"/>
      <c r="FC238" s="17"/>
      <c r="FD238" s="17"/>
      <c r="FE238" s="17"/>
      <c r="FF238" s="17"/>
      <c r="FG238" s="17"/>
      <c r="FH238" s="17"/>
      <c r="FI238" s="17"/>
      <c r="FJ238" s="17"/>
      <c r="FK238" s="17"/>
      <c r="FL238" s="17"/>
      <c r="FM238" s="17"/>
      <c r="FN238" s="17"/>
      <c r="FO238" s="17"/>
      <c r="FP238" s="17"/>
      <c r="FQ238" s="17"/>
      <c r="FR238" s="17"/>
      <c r="FS238" s="17"/>
      <c r="FT238" s="17"/>
      <c r="FU238" s="17"/>
      <c r="FV238" s="17"/>
      <c r="FW238" s="17"/>
    </row>
    <row r="239" ht="66.6" customHeight="1" spans="1:179">
      <c r="A239" s="24">
        <v>246</v>
      </c>
      <c r="B239" s="24" t="s">
        <v>3144</v>
      </c>
      <c r="C239" s="25">
        <v>44085</v>
      </c>
      <c r="D239" s="25">
        <v>44084</v>
      </c>
      <c r="E239" s="24" t="s">
        <v>3145</v>
      </c>
      <c r="F239" s="24" t="s">
        <v>3146</v>
      </c>
      <c r="G239" s="25">
        <v>28838</v>
      </c>
      <c r="H239" s="24" t="s">
        <v>3147</v>
      </c>
      <c r="I239" s="24" t="s">
        <v>3148</v>
      </c>
      <c r="J239" s="24" t="s">
        <v>3149</v>
      </c>
      <c r="K239" s="80" t="s">
        <v>35</v>
      </c>
      <c r="L239" s="80" t="s">
        <v>36</v>
      </c>
      <c r="M239" s="28" t="s">
        <v>3150</v>
      </c>
      <c r="N239" s="28" t="s">
        <v>3151</v>
      </c>
      <c r="O239" s="24" t="s">
        <v>116</v>
      </c>
      <c r="P239" s="24" t="s">
        <v>3152</v>
      </c>
      <c r="Q239" s="24" t="s">
        <v>3153</v>
      </c>
      <c r="R239" s="24" t="s">
        <v>944</v>
      </c>
      <c r="S239" s="80" t="s">
        <v>3154</v>
      </c>
      <c r="T239" s="24" t="s">
        <v>3155</v>
      </c>
      <c r="U239" s="80" t="s">
        <v>3156</v>
      </c>
      <c r="V239" s="81" t="s">
        <v>2139</v>
      </c>
      <c r="W239" s="80"/>
      <c r="X239" s="80"/>
      <c r="Y239" s="83"/>
      <c r="Z239" s="24" t="s">
        <v>3157</v>
      </c>
      <c r="AA239" s="26" t="s">
        <v>3158</v>
      </c>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c r="EU239" s="17"/>
      <c r="EV239" s="17"/>
      <c r="EW239" s="17"/>
      <c r="EX239" s="17"/>
      <c r="EY239" s="17"/>
      <c r="EZ239" s="17"/>
      <c r="FA239" s="17"/>
      <c r="FB239" s="17"/>
      <c r="FC239" s="17"/>
      <c r="FD239" s="17"/>
      <c r="FE239" s="17"/>
      <c r="FF239" s="17"/>
      <c r="FG239" s="17"/>
      <c r="FH239" s="17"/>
      <c r="FI239" s="17"/>
      <c r="FJ239" s="17"/>
      <c r="FK239" s="17"/>
      <c r="FL239" s="17"/>
      <c r="FM239" s="17"/>
      <c r="FN239" s="17"/>
      <c r="FO239" s="17"/>
      <c r="FP239" s="17"/>
      <c r="FQ239" s="17"/>
      <c r="FR239" s="17"/>
      <c r="FS239" s="17"/>
      <c r="FT239" s="17"/>
      <c r="FU239" s="17"/>
      <c r="FV239" s="17"/>
      <c r="FW239" s="17"/>
    </row>
    <row r="240" ht="118.95" customHeight="1" spans="1:179">
      <c r="A240" s="24">
        <v>247</v>
      </c>
      <c r="B240" s="24" t="s">
        <v>3159</v>
      </c>
      <c r="C240" s="25">
        <v>44102</v>
      </c>
      <c r="D240" s="25">
        <v>44099</v>
      </c>
      <c r="E240" s="24" t="s">
        <v>3160</v>
      </c>
      <c r="F240" s="24" t="s">
        <v>3161</v>
      </c>
      <c r="G240" s="25">
        <v>33889</v>
      </c>
      <c r="H240" s="24" t="s">
        <v>3162</v>
      </c>
      <c r="I240" s="24" t="s">
        <v>3163</v>
      </c>
      <c r="J240" s="24" t="s">
        <v>3164</v>
      </c>
      <c r="K240" s="80" t="s">
        <v>35</v>
      </c>
      <c r="L240" s="80" t="s">
        <v>36</v>
      </c>
      <c r="M240" s="28" t="s">
        <v>3165</v>
      </c>
      <c r="N240" s="28" t="s">
        <v>3166</v>
      </c>
      <c r="O240" s="24" t="s">
        <v>417</v>
      </c>
      <c r="P240" s="24" t="s">
        <v>3167</v>
      </c>
      <c r="Q240" s="24" t="s">
        <v>3168</v>
      </c>
      <c r="R240" s="24" t="s">
        <v>944</v>
      </c>
      <c r="S240" s="80" t="s">
        <v>3169</v>
      </c>
      <c r="T240" s="24" t="s">
        <v>3170</v>
      </c>
      <c r="U240" s="80" t="s">
        <v>3171</v>
      </c>
      <c r="V240" s="81" t="s">
        <v>2139</v>
      </c>
      <c r="W240" s="80" t="s">
        <v>2336</v>
      </c>
      <c r="X240" s="80" t="s">
        <v>3172</v>
      </c>
      <c r="Y240" s="83" t="s">
        <v>3173</v>
      </c>
      <c r="Z240" s="24" t="s">
        <v>3174</v>
      </c>
      <c r="AA240" s="26" t="s">
        <v>48</v>
      </c>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c r="EU240" s="17"/>
      <c r="EV240" s="17"/>
      <c r="EW240" s="17"/>
      <c r="EX240" s="17"/>
      <c r="EY240" s="17"/>
      <c r="EZ240" s="17"/>
      <c r="FA240" s="17"/>
      <c r="FB240" s="17"/>
      <c r="FC240" s="17"/>
      <c r="FD240" s="17"/>
      <c r="FE240" s="17"/>
      <c r="FF240" s="17"/>
      <c r="FG240" s="17"/>
      <c r="FH240" s="17"/>
      <c r="FI240" s="17"/>
      <c r="FJ240" s="17"/>
      <c r="FK240" s="17"/>
      <c r="FL240" s="17"/>
      <c r="FM240" s="17"/>
      <c r="FN240" s="17"/>
      <c r="FO240" s="17"/>
      <c r="FP240" s="17"/>
      <c r="FQ240" s="17"/>
      <c r="FR240" s="17"/>
      <c r="FS240" s="17"/>
      <c r="FT240" s="17"/>
      <c r="FU240" s="17"/>
      <c r="FV240" s="17"/>
      <c r="FW240" s="17"/>
    </row>
    <row r="241" ht="111" customHeight="1" spans="1:179">
      <c r="A241" s="24">
        <v>248</v>
      </c>
      <c r="B241" s="24" t="s">
        <v>3175</v>
      </c>
      <c r="C241" s="25">
        <v>44106</v>
      </c>
      <c r="D241" s="25">
        <v>44105</v>
      </c>
      <c r="E241" s="24" t="s">
        <v>3176</v>
      </c>
      <c r="F241" s="24" t="s">
        <v>3177</v>
      </c>
      <c r="G241" s="25">
        <v>28383</v>
      </c>
      <c r="H241" s="24" t="s">
        <v>32</v>
      </c>
      <c r="I241" s="24" t="s">
        <v>3178</v>
      </c>
      <c r="J241" s="24" t="s">
        <v>3179</v>
      </c>
      <c r="K241" s="80" t="s">
        <v>35</v>
      </c>
      <c r="L241" s="80" t="s">
        <v>36</v>
      </c>
      <c r="M241" s="28" t="s">
        <v>3180</v>
      </c>
      <c r="N241" s="28" t="s">
        <v>3181</v>
      </c>
      <c r="O241" s="24" t="s">
        <v>913</v>
      </c>
      <c r="P241" s="24" t="s">
        <v>3182</v>
      </c>
      <c r="Q241" s="24" t="s">
        <v>3183</v>
      </c>
      <c r="R241" s="24" t="s">
        <v>2166</v>
      </c>
      <c r="S241" s="80" t="s">
        <v>3184</v>
      </c>
      <c r="T241" s="24" t="s">
        <v>3185</v>
      </c>
      <c r="U241" s="80" t="s">
        <v>3186</v>
      </c>
      <c r="V241" s="81" t="s">
        <v>2139</v>
      </c>
      <c r="W241" s="80" t="s">
        <v>3187</v>
      </c>
      <c r="X241" s="80" t="s">
        <v>3188</v>
      </c>
      <c r="Y241" s="83"/>
      <c r="Z241" s="24"/>
      <c r="AA241" s="26" t="s">
        <v>3189</v>
      </c>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7"/>
      <c r="FA241" s="17"/>
      <c r="FB241" s="17"/>
      <c r="FC241" s="17"/>
      <c r="FD241" s="17"/>
      <c r="FE241" s="17"/>
      <c r="FF241" s="17"/>
      <c r="FG241" s="17"/>
      <c r="FH241" s="17"/>
      <c r="FI241" s="17"/>
      <c r="FJ241" s="17"/>
      <c r="FK241" s="17"/>
      <c r="FL241" s="17"/>
      <c r="FM241" s="17"/>
      <c r="FN241" s="17"/>
      <c r="FO241" s="17"/>
      <c r="FP241" s="17"/>
      <c r="FQ241" s="17"/>
      <c r="FR241" s="17"/>
      <c r="FS241" s="17"/>
      <c r="FT241" s="17"/>
      <c r="FU241" s="17"/>
      <c r="FV241" s="17"/>
      <c r="FW241" s="17"/>
    </row>
    <row r="242" ht="190.8" customHeight="1" spans="1:179">
      <c r="A242" s="24">
        <v>249</v>
      </c>
      <c r="B242" s="24" t="s">
        <v>3190</v>
      </c>
      <c r="C242" s="25">
        <v>44169</v>
      </c>
      <c r="D242" s="25">
        <v>44168</v>
      </c>
      <c r="E242" s="24" t="s">
        <v>3191</v>
      </c>
      <c r="F242" s="24" t="s">
        <v>3192</v>
      </c>
      <c r="G242" s="25">
        <v>30326</v>
      </c>
      <c r="H242" s="24" t="s">
        <v>3193</v>
      </c>
      <c r="I242" s="24" t="s">
        <v>3194</v>
      </c>
      <c r="J242" s="24" t="s">
        <v>3195</v>
      </c>
      <c r="K242" s="80" t="s">
        <v>35</v>
      </c>
      <c r="L242" s="80" t="s">
        <v>36</v>
      </c>
      <c r="M242" s="28" t="s">
        <v>3196</v>
      </c>
      <c r="N242" s="28" t="s">
        <v>3197</v>
      </c>
      <c r="O242" s="24" t="s">
        <v>1760</v>
      </c>
      <c r="P242" s="26" t="s">
        <v>3198</v>
      </c>
      <c r="Q242" s="26" t="s">
        <v>3199</v>
      </c>
      <c r="R242" s="24" t="s">
        <v>944</v>
      </c>
      <c r="S242" s="80" t="s">
        <v>3200</v>
      </c>
      <c r="T242" s="24" t="s">
        <v>3201</v>
      </c>
      <c r="U242" s="80" t="s">
        <v>3202</v>
      </c>
      <c r="V242" s="81" t="s">
        <v>2139</v>
      </c>
      <c r="W242" s="80" t="s">
        <v>3203</v>
      </c>
      <c r="X242" s="80"/>
      <c r="Y242" s="83"/>
      <c r="Z242" s="24"/>
      <c r="AA242" s="26" t="s">
        <v>48</v>
      </c>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row>
    <row r="243" ht="216" customHeight="1" spans="1:179">
      <c r="A243" s="24">
        <v>250</v>
      </c>
      <c r="B243" s="24" t="s">
        <v>3204</v>
      </c>
      <c r="C243" s="25">
        <v>44176</v>
      </c>
      <c r="D243" s="25">
        <v>44175</v>
      </c>
      <c r="E243" s="24" t="s">
        <v>3205</v>
      </c>
      <c r="F243" s="24" t="s">
        <v>3206</v>
      </c>
      <c r="G243" s="25">
        <v>31343</v>
      </c>
      <c r="H243" s="24" t="s">
        <v>3207</v>
      </c>
      <c r="I243" s="24" t="s">
        <v>3208</v>
      </c>
      <c r="J243" s="26" t="s">
        <v>3209</v>
      </c>
      <c r="K243" s="80" t="s">
        <v>35</v>
      </c>
      <c r="L243" s="80" t="s">
        <v>36</v>
      </c>
      <c r="M243" s="28" t="s">
        <v>3210</v>
      </c>
      <c r="N243" s="28" t="s">
        <v>3211</v>
      </c>
      <c r="O243" s="24" t="s">
        <v>720</v>
      </c>
      <c r="P243" s="26" t="s">
        <v>3212</v>
      </c>
      <c r="Q243" s="26" t="s">
        <v>3213</v>
      </c>
      <c r="R243" s="24" t="s">
        <v>1238</v>
      </c>
      <c r="S243" s="80" t="s">
        <v>3214</v>
      </c>
      <c r="T243" s="24" t="s">
        <v>3215</v>
      </c>
      <c r="U243" s="80" t="s">
        <v>3216</v>
      </c>
      <c r="V243" s="81" t="s">
        <v>2139</v>
      </c>
      <c r="W243" s="80" t="s">
        <v>3217</v>
      </c>
      <c r="X243" s="80"/>
      <c r="Y243" s="83"/>
      <c r="Z243" s="24"/>
      <c r="AA243" s="26" t="s">
        <v>3218</v>
      </c>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row>
    <row r="244" ht="102.6" customHeight="1" spans="1:179">
      <c r="A244" s="24">
        <v>251</v>
      </c>
      <c r="B244" s="24" t="s">
        <v>3219</v>
      </c>
      <c r="C244" s="25">
        <v>44190</v>
      </c>
      <c r="D244" s="25">
        <v>44189</v>
      </c>
      <c r="E244" s="24" t="s">
        <v>3220</v>
      </c>
      <c r="F244" s="24" t="s">
        <v>3221</v>
      </c>
      <c r="G244" s="25">
        <v>28692</v>
      </c>
      <c r="H244" s="24" t="s">
        <v>3222</v>
      </c>
      <c r="I244" s="24" t="s">
        <v>3223</v>
      </c>
      <c r="J244" s="24" t="s">
        <v>3224</v>
      </c>
      <c r="K244" s="80" t="s">
        <v>35</v>
      </c>
      <c r="L244" s="80" t="s">
        <v>36</v>
      </c>
      <c r="M244" s="28" t="s">
        <v>3225</v>
      </c>
      <c r="N244" s="28" t="s">
        <v>3226</v>
      </c>
      <c r="O244" s="24" t="s">
        <v>100</v>
      </c>
      <c r="P244" s="24" t="s">
        <v>3227</v>
      </c>
      <c r="Q244" s="26" t="s">
        <v>3228</v>
      </c>
      <c r="R244" s="24" t="s">
        <v>119</v>
      </c>
      <c r="S244" s="80" t="s">
        <v>3229</v>
      </c>
      <c r="T244" s="24" t="s">
        <v>3230</v>
      </c>
      <c r="U244" s="80" t="s">
        <v>3231</v>
      </c>
      <c r="V244" s="81" t="s">
        <v>2139</v>
      </c>
      <c r="W244" s="80" t="s">
        <v>3232</v>
      </c>
      <c r="X244" s="80"/>
      <c r="Y244" s="83"/>
      <c r="Z244" s="24"/>
      <c r="AA244" s="26" t="s">
        <v>48</v>
      </c>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row>
    <row r="245" ht="76.8" customHeight="1" spans="1:179">
      <c r="A245" s="24">
        <v>252</v>
      </c>
      <c r="B245" s="24" t="s">
        <v>3233</v>
      </c>
      <c r="C245" s="25">
        <v>44190</v>
      </c>
      <c r="D245" s="25">
        <v>44189</v>
      </c>
      <c r="E245" s="24" t="s">
        <v>3234</v>
      </c>
      <c r="F245" s="24" t="s">
        <v>3235</v>
      </c>
      <c r="G245" s="25">
        <v>35185</v>
      </c>
      <c r="H245" s="24" t="s">
        <v>3236</v>
      </c>
      <c r="I245" s="24" t="s">
        <v>3237</v>
      </c>
      <c r="J245" s="24" t="s">
        <v>3238</v>
      </c>
      <c r="K245" s="80" t="s">
        <v>35</v>
      </c>
      <c r="L245" s="80" t="s">
        <v>36</v>
      </c>
      <c r="M245" s="28" t="s">
        <v>3225</v>
      </c>
      <c r="N245" s="28" t="s">
        <v>3239</v>
      </c>
      <c r="O245" s="24" t="s">
        <v>327</v>
      </c>
      <c r="P245" s="26" t="s">
        <v>3240</v>
      </c>
      <c r="Q245" s="26" t="s">
        <v>3241</v>
      </c>
      <c r="R245" s="24" t="s">
        <v>944</v>
      </c>
      <c r="S245" s="80" t="s">
        <v>3242</v>
      </c>
      <c r="T245" s="24" t="s">
        <v>3243</v>
      </c>
      <c r="U245" s="80" t="s">
        <v>3244</v>
      </c>
      <c r="V245" s="81" t="s">
        <v>2139</v>
      </c>
      <c r="W245" s="80" t="s">
        <v>3245</v>
      </c>
      <c r="X245" s="80" t="s">
        <v>3246</v>
      </c>
      <c r="Y245" s="83"/>
      <c r="Z245" s="24" t="s">
        <v>3247</v>
      </c>
      <c r="AA245" s="26" t="s">
        <v>48</v>
      </c>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row>
    <row r="246" ht="97.95" customHeight="1" spans="1:179">
      <c r="A246" s="24">
        <v>253</v>
      </c>
      <c r="B246" s="24" t="s">
        <v>3248</v>
      </c>
      <c r="C246" s="25">
        <v>44239</v>
      </c>
      <c r="D246" s="25">
        <v>44238</v>
      </c>
      <c r="E246" s="24" t="s">
        <v>3249</v>
      </c>
      <c r="F246" s="24" t="s">
        <v>3250</v>
      </c>
      <c r="G246" s="25">
        <v>27313</v>
      </c>
      <c r="H246" s="24" t="s">
        <v>3251</v>
      </c>
      <c r="I246" s="24" t="s">
        <v>3252</v>
      </c>
      <c r="J246" s="24" t="s">
        <v>3253</v>
      </c>
      <c r="K246" s="80" t="s">
        <v>35</v>
      </c>
      <c r="L246" s="80" t="s">
        <v>36</v>
      </c>
      <c r="M246" s="28" t="s">
        <v>3254</v>
      </c>
      <c r="N246" s="28" t="s">
        <v>3255</v>
      </c>
      <c r="O246" s="24" t="s">
        <v>100</v>
      </c>
      <c r="P246" s="24" t="s">
        <v>3256</v>
      </c>
      <c r="Q246" s="26" t="s">
        <v>3257</v>
      </c>
      <c r="R246" s="24" t="s">
        <v>2166</v>
      </c>
      <c r="S246" s="80" t="s">
        <v>3258</v>
      </c>
      <c r="T246" s="24" t="s">
        <v>3259</v>
      </c>
      <c r="U246" s="80" t="s">
        <v>3260</v>
      </c>
      <c r="V246" s="81" t="s">
        <v>2139</v>
      </c>
      <c r="W246" s="80" t="s">
        <v>3261</v>
      </c>
      <c r="X246" s="80"/>
      <c r="Y246" s="83"/>
      <c r="Z246" s="24"/>
      <c r="AA246" s="26" t="s">
        <v>48</v>
      </c>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row>
    <row r="247" ht="102.6" customHeight="1" spans="1:179">
      <c r="A247" s="24">
        <v>254</v>
      </c>
      <c r="B247" s="24" t="s">
        <v>3262</v>
      </c>
      <c r="C247" s="25">
        <v>44274</v>
      </c>
      <c r="D247" s="25">
        <v>44273</v>
      </c>
      <c r="E247" s="24" t="s">
        <v>3263</v>
      </c>
      <c r="F247" s="24" t="s">
        <v>3264</v>
      </c>
      <c r="G247" s="25">
        <v>30762</v>
      </c>
      <c r="H247" s="24" t="s">
        <v>1044</v>
      </c>
      <c r="I247" s="24" t="s">
        <v>3265</v>
      </c>
      <c r="J247" s="24" t="s">
        <v>3266</v>
      </c>
      <c r="K247" s="80" t="s">
        <v>35</v>
      </c>
      <c r="L247" s="80" t="s">
        <v>36</v>
      </c>
      <c r="M247" s="28" t="s">
        <v>3267</v>
      </c>
      <c r="N247" s="28" t="s">
        <v>3268</v>
      </c>
      <c r="O247" s="24" t="s">
        <v>286</v>
      </c>
      <c r="P247" s="26" t="s">
        <v>3269</v>
      </c>
      <c r="Q247" s="26" t="s">
        <v>3270</v>
      </c>
      <c r="R247" s="24" t="s">
        <v>944</v>
      </c>
      <c r="S247" s="80" t="s">
        <v>3271</v>
      </c>
      <c r="T247" s="24" t="s">
        <v>3272</v>
      </c>
      <c r="U247" s="80" t="s">
        <v>3273</v>
      </c>
      <c r="V247" s="81" t="s">
        <v>2139</v>
      </c>
      <c r="W247" s="80" t="s">
        <v>3274</v>
      </c>
      <c r="X247" s="80" t="s">
        <v>3275</v>
      </c>
      <c r="Y247" s="83" t="s">
        <v>3276</v>
      </c>
      <c r="Z247" s="24"/>
      <c r="AA247" s="26" t="s">
        <v>48</v>
      </c>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row>
    <row r="248" ht="161.4" customHeight="1" spans="1:179">
      <c r="A248" s="24">
        <v>255</v>
      </c>
      <c r="B248" s="24" t="s">
        <v>3277</v>
      </c>
      <c r="C248" s="25">
        <v>44309</v>
      </c>
      <c r="D248" s="25">
        <v>44308</v>
      </c>
      <c r="E248" s="24" t="s">
        <v>3278</v>
      </c>
      <c r="F248" s="24" t="s">
        <v>3279</v>
      </c>
      <c r="G248" s="25">
        <v>25476</v>
      </c>
      <c r="H248" s="24" t="s">
        <v>3280</v>
      </c>
      <c r="I248" s="24" t="s">
        <v>3281</v>
      </c>
      <c r="J248" s="24" t="s">
        <v>3282</v>
      </c>
      <c r="K248" s="80" t="s">
        <v>35</v>
      </c>
      <c r="L248" s="80" t="s">
        <v>36</v>
      </c>
      <c r="M248" s="28" t="s">
        <v>3283</v>
      </c>
      <c r="N248" s="28" t="s">
        <v>3284</v>
      </c>
      <c r="O248" s="24" t="s">
        <v>100</v>
      </c>
      <c r="P248" s="24" t="s">
        <v>3285</v>
      </c>
      <c r="Q248" s="26" t="s">
        <v>3286</v>
      </c>
      <c r="R248" s="24" t="s">
        <v>119</v>
      </c>
      <c r="S248" s="80" t="s">
        <v>3287</v>
      </c>
      <c r="T248" s="24" t="s">
        <v>3288</v>
      </c>
      <c r="U248" s="80" t="s">
        <v>3289</v>
      </c>
      <c r="V248" s="81" t="s">
        <v>2139</v>
      </c>
      <c r="W248" s="43" t="s">
        <v>333</v>
      </c>
      <c r="X248" s="80" t="s">
        <v>3290</v>
      </c>
      <c r="Y248" s="83"/>
      <c r="Z248" s="24"/>
      <c r="AA248" s="26" t="s">
        <v>3291</v>
      </c>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row>
    <row r="249" ht="98.4" customHeight="1" spans="1:179">
      <c r="A249" s="24">
        <v>256</v>
      </c>
      <c r="B249" s="24" t="s">
        <v>3292</v>
      </c>
      <c r="C249" s="25">
        <v>44354</v>
      </c>
      <c r="D249" s="25">
        <v>44347</v>
      </c>
      <c r="E249" s="24" t="s">
        <v>3293</v>
      </c>
      <c r="F249" s="24" t="s">
        <v>3294</v>
      </c>
      <c r="G249" s="25">
        <v>27993</v>
      </c>
      <c r="H249" s="24" t="s">
        <v>3295</v>
      </c>
      <c r="I249" s="24" t="s">
        <v>3296</v>
      </c>
      <c r="J249" s="24" t="s">
        <v>3297</v>
      </c>
      <c r="K249" s="80" t="s">
        <v>35</v>
      </c>
      <c r="L249" s="80" t="s">
        <v>36</v>
      </c>
      <c r="M249" s="28" t="s">
        <v>3298</v>
      </c>
      <c r="N249" s="28" t="s">
        <v>3299</v>
      </c>
      <c r="O249" s="24" t="s">
        <v>286</v>
      </c>
      <c r="P249" s="26" t="s">
        <v>3300</v>
      </c>
      <c r="Q249" s="26" t="s">
        <v>3301</v>
      </c>
      <c r="R249" s="24" t="s">
        <v>944</v>
      </c>
      <c r="S249" s="80" t="s">
        <v>3302</v>
      </c>
      <c r="T249" s="24" t="s">
        <v>3303</v>
      </c>
      <c r="U249" s="80" t="s">
        <v>3304</v>
      </c>
      <c r="V249" s="81" t="s">
        <v>2139</v>
      </c>
      <c r="W249" s="34" t="s">
        <v>3305</v>
      </c>
      <c r="X249" s="80" t="s">
        <v>3306</v>
      </c>
      <c r="Y249" s="83"/>
      <c r="Z249" s="24" t="s">
        <v>3307</v>
      </c>
      <c r="AA249" s="26" t="s">
        <v>3308</v>
      </c>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row>
    <row r="250" ht="123.6" customHeight="1" spans="1:179">
      <c r="A250" s="24">
        <v>257</v>
      </c>
      <c r="B250" s="24" t="s">
        <v>3309</v>
      </c>
      <c r="C250" s="25">
        <v>44397</v>
      </c>
      <c r="D250" s="25">
        <v>44396</v>
      </c>
      <c r="E250" s="24" t="s">
        <v>3310</v>
      </c>
      <c r="F250" s="24" t="s">
        <v>3311</v>
      </c>
      <c r="G250" s="25">
        <v>34929</v>
      </c>
      <c r="H250" s="24" t="s">
        <v>3312</v>
      </c>
      <c r="I250" s="24" t="s">
        <v>3313</v>
      </c>
      <c r="J250" s="24" t="s">
        <v>3314</v>
      </c>
      <c r="K250" s="80" t="s">
        <v>35</v>
      </c>
      <c r="L250" s="80" t="s">
        <v>36</v>
      </c>
      <c r="M250" s="28" t="s">
        <v>3315</v>
      </c>
      <c r="N250" s="28" t="s">
        <v>3316</v>
      </c>
      <c r="O250" s="24" t="s">
        <v>327</v>
      </c>
      <c r="P250" s="26" t="s">
        <v>3317</v>
      </c>
      <c r="Q250" s="26" t="s">
        <v>3318</v>
      </c>
      <c r="R250" s="24" t="s">
        <v>944</v>
      </c>
      <c r="S250" s="80" t="s">
        <v>3319</v>
      </c>
      <c r="T250" s="24" t="s">
        <v>3320</v>
      </c>
      <c r="U250" s="80" t="s">
        <v>3321</v>
      </c>
      <c r="V250" s="81" t="s">
        <v>2139</v>
      </c>
      <c r="W250" s="80" t="s">
        <v>3322</v>
      </c>
      <c r="X250" s="80"/>
      <c r="Y250" s="83"/>
      <c r="Z250" s="24"/>
      <c r="AA250" s="26" t="s">
        <v>48</v>
      </c>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row>
    <row r="251" ht="103.8" customHeight="1" spans="1:179">
      <c r="A251" s="24">
        <v>258</v>
      </c>
      <c r="B251" s="24" t="s">
        <v>3323</v>
      </c>
      <c r="C251" s="25">
        <v>44550</v>
      </c>
      <c r="D251" s="25">
        <v>44547</v>
      </c>
      <c r="E251" s="24" t="s">
        <v>3324</v>
      </c>
      <c r="F251" s="24" t="s">
        <v>3325</v>
      </c>
      <c r="G251" s="25">
        <v>31751</v>
      </c>
      <c r="H251" s="24" t="s">
        <v>3326</v>
      </c>
      <c r="I251" s="24" t="s">
        <v>2823</v>
      </c>
      <c r="J251" s="24" t="s">
        <v>3327</v>
      </c>
      <c r="K251" s="80" t="s">
        <v>35</v>
      </c>
      <c r="L251" s="80" t="s">
        <v>36</v>
      </c>
      <c r="M251" s="28" t="s">
        <v>3328</v>
      </c>
      <c r="N251" s="28" t="s">
        <v>3329</v>
      </c>
      <c r="O251" s="24" t="s">
        <v>286</v>
      </c>
      <c r="P251" s="26" t="s">
        <v>3330</v>
      </c>
      <c r="Q251" s="26" t="s">
        <v>3331</v>
      </c>
      <c r="R251" s="26" t="s">
        <v>2388</v>
      </c>
      <c r="S251" s="80" t="s">
        <v>3332</v>
      </c>
      <c r="T251" s="24" t="s">
        <v>3333</v>
      </c>
      <c r="U251" s="80" t="s">
        <v>3334</v>
      </c>
      <c r="V251" s="81" t="s">
        <v>2139</v>
      </c>
      <c r="W251" s="80" t="s">
        <v>3335</v>
      </c>
      <c r="X251" s="80"/>
      <c r="Y251" s="83"/>
      <c r="Z251" s="24"/>
      <c r="AA251" s="26" t="s">
        <v>48</v>
      </c>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row>
    <row r="252" ht="110.4" customHeight="1" spans="1:179">
      <c r="A252" s="24">
        <v>259</v>
      </c>
      <c r="B252" s="24" t="s">
        <v>3336</v>
      </c>
      <c r="C252" s="25">
        <v>44631</v>
      </c>
      <c r="D252" s="25">
        <v>44630</v>
      </c>
      <c r="E252" s="24" t="s">
        <v>3337</v>
      </c>
      <c r="F252" s="24" t="s">
        <v>3338</v>
      </c>
      <c r="G252" s="25">
        <v>29448</v>
      </c>
      <c r="H252" s="24" t="s">
        <v>3339</v>
      </c>
      <c r="I252" s="24" t="s">
        <v>3340</v>
      </c>
      <c r="J252" s="24" t="s">
        <v>3341</v>
      </c>
      <c r="K252" s="80" t="s">
        <v>35</v>
      </c>
      <c r="L252" s="80" t="s">
        <v>36</v>
      </c>
      <c r="M252" s="28" t="s">
        <v>3328</v>
      </c>
      <c r="N252" s="28" t="s">
        <v>3342</v>
      </c>
      <c r="O252" s="24" t="s">
        <v>286</v>
      </c>
      <c r="P252" s="26" t="s">
        <v>3343</v>
      </c>
      <c r="Q252" s="26" t="s">
        <v>3344</v>
      </c>
      <c r="R252" s="24" t="s">
        <v>944</v>
      </c>
      <c r="S252" s="80" t="s">
        <v>3345</v>
      </c>
      <c r="T252" s="24" t="s">
        <v>3346</v>
      </c>
      <c r="U252" s="80" t="s">
        <v>3347</v>
      </c>
      <c r="V252" s="81" t="s">
        <v>2139</v>
      </c>
      <c r="W252" s="80" t="s">
        <v>3348</v>
      </c>
      <c r="X252" s="80"/>
      <c r="Y252" s="83"/>
      <c r="Z252" s="24"/>
      <c r="AA252" s="26" t="s">
        <v>48</v>
      </c>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row>
    <row r="253" ht="119.4" customHeight="1" spans="1:179">
      <c r="A253" s="24">
        <v>260</v>
      </c>
      <c r="B253" s="24" t="s">
        <v>3349</v>
      </c>
      <c r="C253" s="25">
        <v>44853</v>
      </c>
      <c r="D253" s="25">
        <v>44852</v>
      </c>
      <c r="E253" s="24" t="s">
        <v>3350</v>
      </c>
      <c r="F253" s="24" t="s">
        <v>3351</v>
      </c>
      <c r="G253" s="25">
        <v>30801</v>
      </c>
      <c r="H253" s="24" t="s">
        <v>3352</v>
      </c>
      <c r="I253" s="24" t="s">
        <v>3353</v>
      </c>
      <c r="J253" s="24" t="s">
        <v>3354</v>
      </c>
      <c r="K253" s="80" t="s">
        <v>35</v>
      </c>
      <c r="L253" s="80" t="s">
        <v>36</v>
      </c>
      <c r="M253" s="28" t="s">
        <v>3355</v>
      </c>
      <c r="N253" s="28" t="s">
        <v>3356</v>
      </c>
      <c r="O253" s="24" t="s">
        <v>286</v>
      </c>
      <c r="P253" s="26" t="s">
        <v>3357</v>
      </c>
      <c r="Q253" s="26" t="s">
        <v>3358</v>
      </c>
      <c r="R253" s="24" t="s">
        <v>944</v>
      </c>
      <c r="S253" s="80" t="s">
        <v>3359</v>
      </c>
      <c r="T253" s="24" t="s">
        <v>3360</v>
      </c>
      <c r="U253" s="80" t="s">
        <v>3361</v>
      </c>
      <c r="V253" s="81" t="s">
        <v>2139</v>
      </c>
      <c r="W253" s="80"/>
      <c r="X253" s="82" t="s">
        <v>3362</v>
      </c>
      <c r="Y253" s="83" t="s">
        <v>3363</v>
      </c>
      <c r="Z253" s="24" t="s">
        <v>3364</v>
      </c>
      <c r="AA253" s="26" t="s">
        <v>3365</v>
      </c>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row>
    <row r="254" ht="72.6" customHeight="1" spans="1:179">
      <c r="A254" s="24">
        <v>261</v>
      </c>
      <c r="B254" s="24" t="s">
        <v>3366</v>
      </c>
      <c r="C254" s="25">
        <v>44868</v>
      </c>
      <c r="D254" s="25">
        <v>44867</v>
      </c>
      <c r="E254" s="24" t="s">
        <v>3367</v>
      </c>
      <c r="F254" s="24" t="s">
        <v>3368</v>
      </c>
      <c r="G254" s="25">
        <v>36019</v>
      </c>
      <c r="H254" s="24" t="s">
        <v>3369</v>
      </c>
      <c r="I254" s="24" t="s">
        <v>3370</v>
      </c>
      <c r="J254" s="24" t="s">
        <v>3371</v>
      </c>
      <c r="K254" s="80" t="s">
        <v>35</v>
      </c>
      <c r="L254" s="80" t="s">
        <v>36</v>
      </c>
      <c r="M254" s="28" t="s">
        <v>3372</v>
      </c>
      <c r="N254" s="28" t="s">
        <v>3373</v>
      </c>
      <c r="O254" s="24" t="s">
        <v>286</v>
      </c>
      <c r="P254" s="26" t="s">
        <v>3374</v>
      </c>
      <c r="Q254" s="26" t="s">
        <v>3375</v>
      </c>
      <c r="R254" s="24" t="s">
        <v>944</v>
      </c>
      <c r="S254" s="80" t="s">
        <v>3376</v>
      </c>
      <c r="T254" s="24" t="s">
        <v>3377</v>
      </c>
      <c r="U254" s="80" t="s">
        <v>3378</v>
      </c>
      <c r="V254" s="81" t="s">
        <v>2139</v>
      </c>
      <c r="W254" s="80"/>
      <c r="X254" s="80"/>
      <c r="Y254" s="83"/>
      <c r="Z254" s="24"/>
      <c r="AA254" s="26" t="s">
        <v>48</v>
      </c>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row>
    <row r="255" ht="56.4" customHeight="1" spans="1:179">
      <c r="A255" s="24">
        <v>262</v>
      </c>
      <c r="B255" s="24" t="s">
        <v>3379</v>
      </c>
      <c r="C255" s="25">
        <v>44876</v>
      </c>
      <c r="D255" s="25">
        <v>44875</v>
      </c>
      <c r="E255" s="24" t="s">
        <v>3380</v>
      </c>
      <c r="F255" s="24" t="s">
        <v>3381</v>
      </c>
      <c r="G255" s="25">
        <v>31993</v>
      </c>
      <c r="H255" s="24" t="s">
        <v>2203</v>
      </c>
      <c r="I255" s="24" t="s">
        <v>3382</v>
      </c>
      <c r="J255" s="24" t="s">
        <v>3383</v>
      </c>
      <c r="K255" s="80" t="s">
        <v>35</v>
      </c>
      <c r="L255" s="80" t="s">
        <v>36</v>
      </c>
      <c r="M255" s="28" t="s">
        <v>3384</v>
      </c>
      <c r="N255" s="28" t="s">
        <v>3385</v>
      </c>
      <c r="O255" s="24" t="s">
        <v>286</v>
      </c>
      <c r="P255" s="26" t="s">
        <v>3386</v>
      </c>
      <c r="Q255" s="26" t="s">
        <v>3387</v>
      </c>
      <c r="R255" s="24" t="s">
        <v>944</v>
      </c>
      <c r="S255" s="80" t="s">
        <v>3388</v>
      </c>
      <c r="T255" s="24" t="s">
        <v>3389</v>
      </c>
      <c r="U255" s="80" t="s">
        <v>3390</v>
      </c>
      <c r="V255" s="81" t="s">
        <v>2139</v>
      </c>
      <c r="W255" s="80"/>
      <c r="X255" s="80"/>
      <c r="Y255" s="83"/>
      <c r="Z255" s="24"/>
      <c r="AA255" s="26" t="s">
        <v>48</v>
      </c>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row>
    <row r="256" ht="62.4" customHeight="1" spans="1:179">
      <c r="A256" s="24">
        <v>263</v>
      </c>
      <c r="B256" s="24" t="s">
        <v>3391</v>
      </c>
      <c r="C256" s="25">
        <v>44897</v>
      </c>
      <c r="D256" s="25">
        <v>44896</v>
      </c>
      <c r="E256" s="24" t="s">
        <v>3392</v>
      </c>
      <c r="F256" s="24" t="s">
        <v>3393</v>
      </c>
      <c r="G256" s="25">
        <v>26026</v>
      </c>
      <c r="H256" s="24" t="s">
        <v>3394</v>
      </c>
      <c r="I256" s="24" t="s">
        <v>3395</v>
      </c>
      <c r="J256" s="24" t="s">
        <v>3396</v>
      </c>
      <c r="K256" s="80" t="s">
        <v>35</v>
      </c>
      <c r="L256" s="80" t="s">
        <v>36</v>
      </c>
      <c r="M256" s="28" t="s">
        <v>3397</v>
      </c>
      <c r="N256" s="28" t="s">
        <v>3398</v>
      </c>
      <c r="O256" s="24" t="s">
        <v>100</v>
      </c>
      <c r="P256" s="24" t="s">
        <v>3399</v>
      </c>
      <c r="Q256" s="26" t="s">
        <v>3400</v>
      </c>
      <c r="R256" s="24" t="s">
        <v>944</v>
      </c>
      <c r="S256" s="80" t="s">
        <v>3401</v>
      </c>
      <c r="T256" s="24" t="s">
        <v>3402</v>
      </c>
      <c r="U256" s="80" t="s">
        <v>3403</v>
      </c>
      <c r="V256" s="81" t="s">
        <v>2139</v>
      </c>
      <c r="W256" s="80"/>
      <c r="X256" s="80"/>
      <c r="Y256" s="83"/>
      <c r="Z256" s="24"/>
      <c r="AA256" s="26" t="s">
        <v>48</v>
      </c>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row>
    <row r="257" ht="108" customHeight="1" spans="1:179">
      <c r="A257" s="24">
        <v>264</v>
      </c>
      <c r="B257" s="24" t="s">
        <v>3404</v>
      </c>
      <c r="C257" s="25">
        <v>44911</v>
      </c>
      <c r="D257" s="25">
        <v>44910</v>
      </c>
      <c r="E257" s="24" t="s">
        <v>3405</v>
      </c>
      <c r="F257" s="24" t="s">
        <v>3406</v>
      </c>
      <c r="G257" s="25">
        <v>35386</v>
      </c>
      <c r="H257" s="24" t="s">
        <v>111</v>
      </c>
      <c r="I257" s="24" t="s">
        <v>3407</v>
      </c>
      <c r="J257" s="24" t="s">
        <v>3408</v>
      </c>
      <c r="K257" s="80" t="s">
        <v>35</v>
      </c>
      <c r="L257" s="80" t="s">
        <v>36</v>
      </c>
      <c r="M257" s="28" t="s">
        <v>3409</v>
      </c>
      <c r="N257" s="28" t="s">
        <v>3410</v>
      </c>
      <c r="O257" s="24" t="s">
        <v>286</v>
      </c>
      <c r="P257" s="26" t="s">
        <v>3411</v>
      </c>
      <c r="Q257" s="26" t="s">
        <v>3412</v>
      </c>
      <c r="R257" s="24" t="s">
        <v>944</v>
      </c>
      <c r="S257" s="80" t="s">
        <v>3413</v>
      </c>
      <c r="T257" s="24" t="s">
        <v>3414</v>
      </c>
      <c r="U257" s="80" t="s">
        <v>3415</v>
      </c>
      <c r="V257" s="81" t="s">
        <v>2139</v>
      </c>
      <c r="W257" s="80"/>
      <c r="X257" s="80"/>
      <c r="Y257" s="83"/>
      <c r="Z257" s="24" t="s">
        <v>3416</v>
      </c>
      <c r="AA257" s="26" t="s">
        <v>48</v>
      </c>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row>
    <row r="258" ht="104.4" customHeight="1" spans="1:179">
      <c r="A258" s="24">
        <v>265</v>
      </c>
      <c r="B258" s="24" t="s">
        <v>3417</v>
      </c>
      <c r="C258" s="25">
        <v>44936</v>
      </c>
      <c r="D258" s="25">
        <v>44935</v>
      </c>
      <c r="E258" s="24" t="s">
        <v>3418</v>
      </c>
      <c r="F258" s="24" t="s">
        <v>3419</v>
      </c>
      <c r="G258" s="25">
        <v>34148</v>
      </c>
      <c r="H258" s="24" t="s">
        <v>3420</v>
      </c>
      <c r="I258" s="24" t="s">
        <v>3421</v>
      </c>
      <c r="J258" s="24" t="s">
        <v>3422</v>
      </c>
      <c r="K258" s="80" t="s">
        <v>35</v>
      </c>
      <c r="L258" s="80" t="s">
        <v>36</v>
      </c>
      <c r="M258" s="28" t="s">
        <v>3423</v>
      </c>
      <c r="N258" s="28" t="s">
        <v>3424</v>
      </c>
      <c r="O258" s="24" t="s">
        <v>100</v>
      </c>
      <c r="P258" s="24" t="s">
        <v>3425</v>
      </c>
      <c r="Q258" s="26" t="s">
        <v>3426</v>
      </c>
      <c r="R258" s="24" t="s">
        <v>944</v>
      </c>
      <c r="S258" s="80" t="s">
        <v>3427</v>
      </c>
      <c r="T258" s="24" t="s">
        <v>3428</v>
      </c>
      <c r="U258" s="80" t="s">
        <v>3429</v>
      </c>
      <c r="V258" s="81" t="s">
        <v>2139</v>
      </c>
      <c r="W258" s="80"/>
      <c r="X258" s="80"/>
      <c r="Y258" s="83"/>
      <c r="Z258" s="24"/>
      <c r="AA258" s="26" t="s">
        <v>3430</v>
      </c>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row>
    <row r="259" ht="104.4" customHeight="1" spans="1:179">
      <c r="A259" s="24">
        <v>266</v>
      </c>
      <c r="B259" s="24" t="s">
        <v>3431</v>
      </c>
      <c r="C259" s="25">
        <v>44942</v>
      </c>
      <c r="D259" s="25">
        <v>44939</v>
      </c>
      <c r="E259" s="24" t="s">
        <v>3432</v>
      </c>
      <c r="F259" s="24" t="s">
        <v>3433</v>
      </c>
      <c r="G259" s="25">
        <v>28669</v>
      </c>
      <c r="H259" s="24" t="s">
        <v>2092</v>
      </c>
      <c r="I259" s="24" t="s">
        <v>3434</v>
      </c>
      <c r="J259" s="24" t="s">
        <v>3435</v>
      </c>
      <c r="K259" s="80" t="s">
        <v>35</v>
      </c>
      <c r="L259" s="80" t="s">
        <v>36</v>
      </c>
      <c r="M259" s="28" t="s">
        <v>3436</v>
      </c>
      <c r="N259" s="28" t="s">
        <v>3437</v>
      </c>
      <c r="O259" s="24" t="s">
        <v>286</v>
      </c>
      <c r="P259" s="26" t="s">
        <v>3438</v>
      </c>
      <c r="Q259" s="26" t="s">
        <v>3286</v>
      </c>
      <c r="R259" s="24" t="s">
        <v>944</v>
      </c>
      <c r="S259" s="80" t="s">
        <v>3439</v>
      </c>
      <c r="T259" s="24" t="s">
        <v>3440</v>
      </c>
      <c r="U259" s="80" t="s">
        <v>3441</v>
      </c>
      <c r="V259" s="81" t="s">
        <v>2139</v>
      </c>
      <c r="W259" s="80"/>
      <c r="X259" s="80"/>
      <c r="Y259" s="83" t="s">
        <v>3442</v>
      </c>
      <c r="Z259" s="24"/>
      <c r="AA259" s="26" t="s">
        <v>3443</v>
      </c>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row>
    <row r="260" ht="104.4" customHeight="1" spans="1:179">
      <c r="A260" s="24">
        <v>267</v>
      </c>
      <c r="B260" s="24" t="s">
        <v>3444</v>
      </c>
      <c r="C260" s="25">
        <v>44942</v>
      </c>
      <c r="D260" s="25">
        <v>44939</v>
      </c>
      <c r="E260" s="24" t="s">
        <v>3445</v>
      </c>
      <c r="F260" s="24" t="s">
        <v>3446</v>
      </c>
      <c r="G260" s="25">
        <v>33013</v>
      </c>
      <c r="H260" s="24" t="s">
        <v>2483</v>
      </c>
      <c r="I260" s="24" t="s">
        <v>3447</v>
      </c>
      <c r="J260" s="24" t="s">
        <v>3448</v>
      </c>
      <c r="K260" s="80" t="s">
        <v>35</v>
      </c>
      <c r="L260" s="80" t="s">
        <v>36</v>
      </c>
      <c r="M260" s="28" t="s">
        <v>3372</v>
      </c>
      <c r="N260" s="28" t="s">
        <v>3449</v>
      </c>
      <c r="O260" s="24" t="s">
        <v>286</v>
      </c>
      <c r="P260" s="26" t="s">
        <v>3450</v>
      </c>
      <c r="Q260" s="26" t="s">
        <v>3451</v>
      </c>
      <c r="R260" s="24" t="s">
        <v>944</v>
      </c>
      <c r="S260" s="80" t="s">
        <v>3452</v>
      </c>
      <c r="T260" s="24" t="s">
        <v>3453</v>
      </c>
      <c r="U260" s="80" t="s">
        <v>3454</v>
      </c>
      <c r="V260" s="81" t="s">
        <v>2139</v>
      </c>
      <c r="W260" s="80"/>
      <c r="X260" s="80"/>
      <c r="Y260" s="83"/>
      <c r="Z260" s="24"/>
      <c r="AA260" s="26" t="s">
        <v>48</v>
      </c>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row>
    <row r="261" ht="90" spans="1:179">
      <c r="A261" s="24">
        <v>268</v>
      </c>
      <c r="B261" s="24" t="s">
        <v>3455</v>
      </c>
      <c r="C261" s="25">
        <v>44946</v>
      </c>
      <c r="D261" s="25">
        <v>44945</v>
      </c>
      <c r="E261" s="24" t="s">
        <v>3456</v>
      </c>
      <c r="F261" s="24" t="s">
        <v>3457</v>
      </c>
      <c r="G261" s="25">
        <v>33621</v>
      </c>
      <c r="H261" s="24" t="s">
        <v>3458</v>
      </c>
      <c r="I261" s="24" t="s">
        <v>3459</v>
      </c>
      <c r="J261" s="24" t="s">
        <v>3460</v>
      </c>
      <c r="K261" s="80" t="s">
        <v>35</v>
      </c>
      <c r="L261" s="80" t="s">
        <v>36</v>
      </c>
      <c r="M261" s="85" t="s">
        <v>3461</v>
      </c>
      <c r="N261" s="80" t="s">
        <v>3462</v>
      </c>
      <c r="O261" s="24" t="s">
        <v>286</v>
      </c>
      <c r="P261" s="26" t="s">
        <v>3463</v>
      </c>
      <c r="Q261" s="26" t="s">
        <v>3464</v>
      </c>
      <c r="R261" s="24" t="s">
        <v>944</v>
      </c>
      <c r="S261" s="80" t="s">
        <v>3465</v>
      </c>
      <c r="T261" s="24" t="s">
        <v>3466</v>
      </c>
      <c r="U261" s="80" t="s">
        <v>3467</v>
      </c>
      <c r="V261" s="81" t="s">
        <v>2139</v>
      </c>
      <c r="W261" s="80"/>
      <c r="X261" s="80"/>
      <c r="Y261" s="83"/>
      <c r="Z261" s="24"/>
      <c r="AA261" s="26" t="s">
        <v>48</v>
      </c>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row>
    <row r="262" ht="141" customHeight="1" spans="1:179">
      <c r="A262" s="24">
        <v>269</v>
      </c>
      <c r="B262" s="24" t="s">
        <v>3468</v>
      </c>
      <c r="C262" s="25">
        <v>44951</v>
      </c>
      <c r="D262" s="25">
        <v>44950</v>
      </c>
      <c r="E262" s="24" t="s">
        <v>3469</v>
      </c>
      <c r="F262" s="24" t="s">
        <v>3470</v>
      </c>
      <c r="G262" s="25">
        <v>25719</v>
      </c>
      <c r="H262" s="24" t="s">
        <v>3471</v>
      </c>
      <c r="I262" s="24" t="s">
        <v>3472</v>
      </c>
      <c r="J262" s="24" t="s">
        <v>3473</v>
      </c>
      <c r="K262" s="80" t="s">
        <v>35</v>
      </c>
      <c r="L262" s="80" t="s">
        <v>36</v>
      </c>
      <c r="M262" s="85" t="s">
        <v>3474</v>
      </c>
      <c r="N262" s="80" t="s">
        <v>3475</v>
      </c>
      <c r="O262" s="24" t="s">
        <v>913</v>
      </c>
      <c r="P262" s="24" t="s">
        <v>3476</v>
      </c>
      <c r="Q262" s="26" t="s">
        <v>3228</v>
      </c>
      <c r="R262" s="24" t="s">
        <v>944</v>
      </c>
      <c r="S262" s="34" t="s">
        <v>3477</v>
      </c>
      <c r="T262" s="24" t="s">
        <v>3478</v>
      </c>
      <c r="U262" s="80" t="s">
        <v>3479</v>
      </c>
      <c r="V262" s="81" t="s">
        <v>2139</v>
      </c>
      <c r="W262" s="80"/>
      <c r="X262" s="80" t="s">
        <v>3480</v>
      </c>
      <c r="Y262" s="83" t="s">
        <v>3481</v>
      </c>
      <c r="Z262" s="24"/>
      <c r="AA262" s="26" t="s">
        <v>3482</v>
      </c>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row>
    <row r="263" ht="164.4" customHeight="1" spans="1:179">
      <c r="A263" s="24">
        <v>270</v>
      </c>
      <c r="B263" s="24" t="s">
        <v>3483</v>
      </c>
      <c r="C263" s="25">
        <v>44971</v>
      </c>
      <c r="D263" s="25">
        <v>44970</v>
      </c>
      <c r="E263" s="24" t="s">
        <v>3484</v>
      </c>
      <c r="F263" s="24" t="s">
        <v>3485</v>
      </c>
      <c r="G263" s="25">
        <v>30875</v>
      </c>
      <c r="H263" s="24" t="s">
        <v>3486</v>
      </c>
      <c r="I263" s="24" t="s">
        <v>3487</v>
      </c>
      <c r="J263" s="24" t="s">
        <v>3488</v>
      </c>
      <c r="K263" s="80" t="s">
        <v>35</v>
      </c>
      <c r="L263" s="80" t="s">
        <v>36</v>
      </c>
      <c r="M263" s="28" t="s">
        <v>3489</v>
      </c>
      <c r="N263" s="80" t="s">
        <v>3490</v>
      </c>
      <c r="O263" s="24" t="s">
        <v>100</v>
      </c>
      <c r="P263" s="24" t="s">
        <v>3491</v>
      </c>
      <c r="Q263" s="26" t="s">
        <v>943</v>
      </c>
      <c r="R263" s="24" t="s">
        <v>944</v>
      </c>
      <c r="S263" s="80" t="s">
        <v>3492</v>
      </c>
      <c r="T263" s="24" t="s">
        <v>3493</v>
      </c>
      <c r="U263" s="80" t="s">
        <v>3494</v>
      </c>
      <c r="V263" s="81" t="s">
        <v>2139</v>
      </c>
      <c r="W263" s="80"/>
      <c r="X263" s="80"/>
      <c r="Y263" s="83"/>
      <c r="Z263" s="24"/>
      <c r="AA263" s="26" t="s">
        <v>48</v>
      </c>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row>
    <row r="264" ht="76.2" customHeight="1" spans="1:179">
      <c r="A264" s="24">
        <v>271</v>
      </c>
      <c r="B264" s="24" t="s">
        <v>3495</v>
      </c>
      <c r="C264" s="25">
        <v>44992</v>
      </c>
      <c r="D264" s="25">
        <v>44991</v>
      </c>
      <c r="E264" s="24" t="s">
        <v>3496</v>
      </c>
      <c r="F264" s="24" t="s">
        <v>3497</v>
      </c>
      <c r="G264" s="25">
        <v>32398</v>
      </c>
      <c r="H264" s="24" t="s">
        <v>3498</v>
      </c>
      <c r="I264" s="24" t="s">
        <v>3499</v>
      </c>
      <c r="J264" s="24" t="s">
        <v>3500</v>
      </c>
      <c r="K264" s="80" t="s">
        <v>35</v>
      </c>
      <c r="L264" s="80" t="s">
        <v>36</v>
      </c>
      <c r="M264" s="28" t="s">
        <v>3501</v>
      </c>
      <c r="N264" s="80" t="s">
        <v>3502</v>
      </c>
      <c r="O264" s="24" t="s">
        <v>286</v>
      </c>
      <c r="P264" s="26" t="s">
        <v>3503</v>
      </c>
      <c r="Q264" s="24" t="s">
        <v>3504</v>
      </c>
      <c r="R264" s="24" t="s">
        <v>2166</v>
      </c>
      <c r="S264" s="80" t="s">
        <v>3505</v>
      </c>
      <c r="T264" s="24" t="s">
        <v>3506</v>
      </c>
      <c r="U264" s="80" t="s">
        <v>3507</v>
      </c>
      <c r="V264" s="81" t="s">
        <v>2139</v>
      </c>
      <c r="W264" s="80"/>
      <c r="X264" s="80"/>
      <c r="Y264" s="83"/>
      <c r="Z264" s="24"/>
      <c r="AA264" s="26" t="s">
        <v>48</v>
      </c>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row>
    <row r="265" ht="126" customHeight="1" spans="1:179">
      <c r="A265" s="24">
        <v>272</v>
      </c>
      <c r="B265" s="24" t="s">
        <v>3508</v>
      </c>
      <c r="C265" s="25">
        <v>44995</v>
      </c>
      <c r="D265" s="25">
        <v>44994</v>
      </c>
      <c r="E265" s="24" t="s">
        <v>3509</v>
      </c>
      <c r="F265" s="24" t="s">
        <v>3510</v>
      </c>
      <c r="G265" s="25">
        <v>31369</v>
      </c>
      <c r="H265" s="24" t="s">
        <v>3511</v>
      </c>
      <c r="I265" s="24" t="s">
        <v>3512</v>
      </c>
      <c r="J265" s="24" t="s">
        <v>3513</v>
      </c>
      <c r="K265" s="80" t="s">
        <v>35</v>
      </c>
      <c r="L265" s="80" t="s">
        <v>36</v>
      </c>
      <c r="M265" s="28" t="s">
        <v>3514</v>
      </c>
      <c r="N265" s="80" t="s">
        <v>3515</v>
      </c>
      <c r="O265" s="24" t="s">
        <v>1760</v>
      </c>
      <c r="P265" s="26" t="s">
        <v>3516</v>
      </c>
      <c r="Q265" s="24" t="s">
        <v>3257</v>
      </c>
      <c r="R265" s="24" t="s">
        <v>2166</v>
      </c>
      <c r="S265" s="80" t="s">
        <v>3517</v>
      </c>
      <c r="T265" s="24" t="s">
        <v>3518</v>
      </c>
      <c r="U265" s="81" t="s">
        <v>3519</v>
      </c>
      <c r="V265" s="81" t="s">
        <v>2139</v>
      </c>
      <c r="W265" s="80"/>
      <c r="X265" s="80"/>
      <c r="Y265" s="83"/>
      <c r="Z265" s="24"/>
      <c r="AA265" s="26" t="s">
        <v>48</v>
      </c>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row>
    <row r="266" ht="126" customHeight="1" spans="1:179">
      <c r="A266" s="24">
        <v>273</v>
      </c>
      <c r="B266" s="24" t="s">
        <v>3520</v>
      </c>
      <c r="C266" s="25">
        <v>45030</v>
      </c>
      <c r="D266" s="25">
        <v>45029</v>
      </c>
      <c r="E266" s="24" t="s">
        <v>3521</v>
      </c>
      <c r="F266" s="24" t="s">
        <v>3522</v>
      </c>
      <c r="G266" s="25">
        <v>31243</v>
      </c>
      <c r="H266" s="24" t="s">
        <v>3162</v>
      </c>
      <c r="I266" s="24" t="s">
        <v>3523</v>
      </c>
      <c r="J266" s="24" t="s">
        <v>3524</v>
      </c>
      <c r="K266" s="80" t="s">
        <v>35</v>
      </c>
      <c r="L266" s="80" t="s">
        <v>36</v>
      </c>
      <c r="M266" s="28" t="s">
        <v>3525</v>
      </c>
      <c r="N266" s="80" t="s">
        <v>3526</v>
      </c>
      <c r="O266" s="24" t="s">
        <v>100</v>
      </c>
      <c r="P266" s="24" t="s">
        <v>3527</v>
      </c>
      <c r="Q266" s="26" t="s">
        <v>3528</v>
      </c>
      <c r="R266" s="24" t="s">
        <v>944</v>
      </c>
      <c r="S266" s="80" t="s">
        <v>3529</v>
      </c>
      <c r="T266" s="24" t="s">
        <v>3530</v>
      </c>
      <c r="U266" s="80" t="s">
        <v>3531</v>
      </c>
      <c r="V266" s="81" t="s">
        <v>2139</v>
      </c>
      <c r="W266" s="80"/>
      <c r="X266" s="80" t="s">
        <v>3532</v>
      </c>
      <c r="Y266" s="83"/>
      <c r="Z266" s="24"/>
      <c r="AA266" s="26" t="s">
        <v>3533</v>
      </c>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row>
    <row r="267" ht="126" customHeight="1" spans="1:179">
      <c r="A267" s="24">
        <v>274</v>
      </c>
      <c r="B267" s="24" t="s">
        <v>3534</v>
      </c>
      <c r="C267" s="25">
        <v>45037</v>
      </c>
      <c r="D267" s="25">
        <v>45036</v>
      </c>
      <c r="E267" s="24" t="s">
        <v>3535</v>
      </c>
      <c r="F267" s="24" t="s">
        <v>3536</v>
      </c>
      <c r="G267" s="25">
        <v>32080</v>
      </c>
      <c r="H267" s="24" t="s">
        <v>3537</v>
      </c>
      <c r="I267" s="24" t="s">
        <v>3538</v>
      </c>
      <c r="J267" s="24" t="s">
        <v>3539</v>
      </c>
      <c r="K267" s="80" t="s">
        <v>35</v>
      </c>
      <c r="L267" s="80" t="s">
        <v>36</v>
      </c>
      <c r="M267" s="28" t="s">
        <v>3540</v>
      </c>
      <c r="N267" s="80" t="s">
        <v>3541</v>
      </c>
      <c r="O267" s="24" t="s">
        <v>100</v>
      </c>
      <c r="P267" s="24" t="s">
        <v>3542</v>
      </c>
      <c r="Q267" s="26" t="s">
        <v>3543</v>
      </c>
      <c r="R267" s="24" t="s">
        <v>944</v>
      </c>
      <c r="S267" s="80" t="s">
        <v>3544</v>
      </c>
      <c r="T267" s="24" t="s">
        <v>3545</v>
      </c>
      <c r="U267" s="80" t="s">
        <v>3546</v>
      </c>
      <c r="V267" s="81" t="s">
        <v>2139</v>
      </c>
      <c r="W267" s="80"/>
      <c r="X267" s="80" t="s">
        <v>3547</v>
      </c>
      <c r="Y267" s="83"/>
      <c r="Z267" s="24"/>
      <c r="AA267" s="26" t="s">
        <v>3548</v>
      </c>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row>
    <row r="268" ht="126" customHeight="1" spans="1:179">
      <c r="A268" s="24">
        <v>275</v>
      </c>
      <c r="B268" s="24" t="s">
        <v>3549</v>
      </c>
      <c r="C268" s="25">
        <v>45051</v>
      </c>
      <c r="D268" s="25">
        <v>45050</v>
      </c>
      <c r="E268" s="24" t="s">
        <v>3550</v>
      </c>
      <c r="F268" s="24" t="s">
        <v>3551</v>
      </c>
      <c r="G268" s="25">
        <v>31378</v>
      </c>
      <c r="H268" s="24" t="s">
        <v>3552</v>
      </c>
      <c r="I268" s="24" t="s">
        <v>3553</v>
      </c>
      <c r="J268" s="24" t="s">
        <v>3554</v>
      </c>
      <c r="K268" s="80" t="s">
        <v>35</v>
      </c>
      <c r="L268" s="80" t="s">
        <v>36</v>
      </c>
      <c r="M268" s="28" t="s">
        <v>3555</v>
      </c>
      <c r="N268" s="80" t="s">
        <v>3556</v>
      </c>
      <c r="O268" s="24" t="s">
        <v>100</v>
      </c>
      <c r="P268" s="24" t="s">
        <v>3557</v>
      </c>
      <c r="Q268" s="26" t="s">
        <v>3558</v>
      </c>
      <c r="R268" s="24" t="s">
        <v>944</v>
      </c>
      <c r="S268" s="80" t="s">
        <v>3559</v>
      </c>
      <c r="T268" s="24" t="s">
        <v>3560</v>
      </c>
      <c r="U268" s="80" t="s">
        <v>3561</v>
      </c>
      <c r="V268" s="81" t="s">
        <v>2139</v>
      </c>
      <c r="W268" s="80"/>
      <c r="X268" s="80"/>
      <c r="Y268" s="83"/>
      <c r="Z268" s="24"/>
      <c r="AA268" s="26" t="s">
        <v>48</v>
      </c>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row>
    <row r="269" ht="126" customHeight="1" spans="1:179">
      <c r="A269" s="24">
        <v>276</v>
      </c>
      <c r="B269" s="24" t="s">
        <v>3562</v>
      </c>
      <c r="C269" s="25">
        <v>45062</v>
      </c>
      <c r="D269" s="25">
        <v>45061</v>
      </c>
      <c r="E269" s="24" t="s">
        <v>3563</v>
      </c>
      <c r="F269" s="24" t="s">
        <v>3564</v>
      </c>
      <c r="G269" s="25">
        <v>32989</v>
      </c>
      <c r="H269" s="24" t="s">
        <v>3565</v>
      </c>
      <c r="I269" s="24" t="s">
        <v>3566</v>
      </c>
      <c r="J269" s="24" t="s">
        <v>3567</v>
      </c>
      <c r="K269" s="80" t="s">
        <v>35</v>
      </c>
      <c r="L269" s="80" t="s">
        <v>36</v>
      </c>
      <c r="M269" s="28" t="s">
        <v>3568</v>
      </c>
      <c r="N269" s="80" t="s">
        <v>3569</v>
      </c>
      <c r="O269" s="24" t="s">
        <v>327</v>
      </c>
      <c r="P269" s="26" t="s">
        <v>3570</v>
      </c>
      <c r="Q269" s="26" t="s">
        <v>3571</v>
      </c>
      <c r="R269" s="24" t="s">
        <v>944</v>
      </c>
      <c r="S269" s="80" t="s">
        <v>3572</v>
      </c>
      <c r="T269" s="24" t="s">
        <v>3573</v>
      </c>
      <c r="U269" s="80" t="s">
        <v>3574</v>
      </c>
      <c r="V269" s="81" t="s">
        <v>2139</v>
      </c>
      <c r="W269" s="80"/>
      <c r="X269" s="80"/>
      <c r="Y269" s="83"/>
      <c r="Z269" s="28" t="s">
        <v>3575</v>
      </c>
      <c r="AA269" s="26" t="s">
        <v>48</v>
      </c>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c r="FB269" s="17"/>
      <c r="FC269" s="17"/>
      <c r="FD269" s="17"/>
      <c r="FE269" s="17"/>
      <c r="FF269" s="17"/>
      <c r="FG269" s="17"/>
      <c r="FH269" s="17"/>
      <c r="FI269" s="17"/>
      <c r="FJ269" s="17"/>
      <c r="FK269" s="17"/>
      <c r="FL269" s="17"/>
      <c r="FM269" s="17"/>
      <c r="FN269" s="17"/>
      <c r="FO269" s="17"/>
      <c r="FP269" s="17"/>
      <c r="FQ269" s="17"/>
      <c r="FR269" s="17"/>
      <c r="FS269" s="17"/>
      <c r="FT269" s="17"/>
      <c r="FU269" s="17"/>
      <c r="FV269" s="17"/>
      <c r="FW269" s="17"/>
    </row>
    <row r="270" ht="176.4" customHeight="1" spans="1:179">
      <c r="A270" s="24">
        <v>277</v>
      </c>
      <c r="B270" s="24" t="s">
        <v>3576</v>
      </c>
      <c r="C270" s="25">
        <v>45068</v>
      </c>
      <c r="D270" s="25">
        <v>45065</v>
      </c>
      <c r="E270" s="24" t="s">
        <v>3577</v>
      </c>
      <c r="F270" s="24" t="s">
        <v>3578</v>
      </c>
      <c r="G270" s="25">
        <v>26847</v>
      </c>
      <c r="H270" s="24" t="s">
        <v>3579</v>
      </c>
      <c r="I270" s="24" t="s">
        <v>3580</v>
      </c>
      <c r="J270" s="24" t="s">
        <v>3581</v>
      </c>
      <c r="K270" s="80" t="s">
        <v>35</v>
      </c>
      <c r="L270" s="80" t="s">
        <v>36</v>
      </c>
      <c r="M270" s="28" t="s">
        <v>3582</v>
      </c>
      <c r="N270" s="80" t="s">
        <v>3583</v>
      </c>
      <c r="O270" s="24" t="s">
        <v>100</v>
      </c>
      <c r="P270" s="24" t="s">
        <v>3584</v>
      </c>
      <c r="Q270" s="26" t="s">
        <v>3585</v>
      </c>
      <c r="R270" s="24" t="s">
        <v>944</v>
      </c>
      <c r="S270" s="80" t="s">
        <v>3586</v>
      </c>
      <c r="T270" s="24" t="s">
        <v>3587</v>
      </c>
      <c r="U270" s="80" t="s">
        <v>3588</v>
      </c>
      <c r="V270" s="81" t="s">
        <v>2139</v>
      </c>
      <c r="W270" s="80"/>
      <c r="X270" s="80"/>
      <c r="Y270" s="83"/>
      <c r="Z270" s="24"/>
      <c r="AA270" s="26" t="s">
        <v>3589</v>
      </c>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c r="FB270" s="17"/>
      <c r="FC270" s="17"/>
      <c r="FD270" s="17"/>
      <c r="FE270" s="17"/>
      <c r="FF270" s="17"/>
      <c r="FG270" s="17"/>
      <c r="FH270" s="17"/>
      <c r="FI270" s="17"/>
      <c r="FJ270" s="17"/>
      <c r="FK270" s="17"/>
      <c r="FL270" s="17"/>
      <c r="FM270" s="17"/>
      <c r="FN270" s="17"/>
      <c r="FO270" s="17"/>
      <c r="FP270" s="17"/>
      <c r="FQ270" s="17"/>
      <c r="FR270" s="17"/>
      <c r="FS270" s="17"/>
      <c r="FT270" s="17"/>
      <c r="FU270" s="17"/>
      <c r="FV270" s="17"/>
      <c r="FW270" s="17"/>
    </row>
    <row r="271" ht="125.4" customHeight="1" spans="1:179">
      <c r="A271" s="24">
        <v>278</v>
      </c>
      <c r="B271" s="24" t="s">
        <v>3590</v>
      </c>
      <c r="C271" s="25">
        <v>45111</v>
      </c>
      <c r="D271" s="25">
        <v>45110</v>
      </c>
      <c r="E271" s="24" t="s">
        <v>3591</v>
      </c>
      <c r="F271" s="24" t="s">
        <v>3592</v>
      </c>
      <c r="G271" s="25">
        <v>30327</v>
      </c>
      <c r="H271" s="24" t="s">
        <v>602</v>
      </c>
      <c r="I271" s="24" t="s">
        <v>3593</v>
      </c>
      <c r="J271" s="24" t="s">
        <v>3594</v>
      </c>
      <c r="K271" s="80" t="s">
        <v>35</v>
      </c>
      <c r="L271" s="80" t="s">
        <v>36</v>
      </c>
      <c r="M271" s="28" t="s">
        <v>3595</v>
      </c>
      <c r="N271" s="80" t="s">
        <v>3596</v>
      </c>
      <c r="O271" s="24" t="s">
        <v>913</v>
      </c>
      <c r="P271" s="24" t="s">
        <v>3597</v>
      </c>
      <c r="Q271" s="24" t="s">
        <v>3598</v>
      </c>
      <c r="R271" s="24" t="s">
        <v>2166</v>
      </c>
      <c r="S271" s="80" t="s">
        <v>3599</v>
      </c>
      <c r="T271" s="24" t="s">
        <v>3600</v>
      </c>
      <c r="U271" s="80" t="s">
        <v>3601</v>
      </c>
      <c r="V271" s="81" t="s">
        <v>2139</v>
      </c>
      <c r="W271" s="80"/>
      <c r="X271" s="80" t="s">
        <v>3602</v>
      </c>
      <c r="Y271" s="83" t="s">
        <v>3603</v>
      </c>
      <c r="Z271" s="24"/>
      <c r="AA271" s="26" t="s">
        <v>3604</v>
      </c>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row>
    <row r="272" ht="170.4" customHeight="1" spans="1:179">
      <c r="A272" s="24">
        <v>279</v>
      </c>
      <c r="B272" s="24" t="s">
        <v>3605</v>
      </c>
      <c r="C272" s="25">
        <v>45111</v>
      </c>
      <c r="D272" s="25">
        <v>45110</v>
      </c>
      <c r="E272" s="24" t="s">
        <v>3606</v>
      </c>
      <c r="F272" s="24" t="s">
        <v>3607</v>
      </c>
      <c r="G272" s="25">
        <v>31490</v>
      </c>
      <c r="H272" s="24" t="s">
        <v>3608</v>
      </c>
      <c r="I272" s="24" t="s">
        <v>3609</v>
      </c>
      <c r="J272" s="24" t="s">
        <v>3610</v>
      </c>
      <c r="K272" s="80" t="s">
        <v>35</v>
      </c>
      <c r="L272" s="80" t="s">
        <v>36</v>
      </c>
      <c r="M272" s="28" t="s">
        <v>3611</v>
      </c>
      <c r="N272" s="80" t="s">
        <v>3612</v>
      </c>
      <c r="O272" s="24" t="s">
        <v>286</v>
      </c>
      <c r="P272" s="26" t="s">
        <v>3613</v>
      </c>
      <c r="Q272" s="26" t="s">
        <v>3614</v>
      </c>
      <c r="R272" s="24" t="s">
        <v>944</v>
      </c>
      <c r="S272" s="80" t="s">
        <v>3615</v>
      </c>
      <c r="T272" s="24" t="s">
        <v>3616</v>
      </c>
      <c r="U272" s="80" t="s">
        <v>3617</v>
      </c>
      <c r="V272" s="81" t="s">
        <v>2139</v>
      </c>
      <c r="W272" s="80"/>
      <c r="X272" s="80"/>
      <c r="Y272" s="83"/>
      <c r="Z272" s="24"/>
      <c r="AA272" s="26" t="s">
        <v>48</v>
      </c>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row>
    <row r="273" ht="118.2" customHeight="1" spans="1:179">
      <c r="A273" s="24">
        <v>280</v>
      </c>
      <c r="B273" s="24" t="s">
        <v>3618</v>
      </c>
      <c r="C273" s="25">
        <v>45127</v>
      </c>
      <c r="D273" s="25">
        <v>45126</v>
      </c>
      <c r="E273" s="24" t="s">
        <v>3619</v>
      </c>
      <c r="F273" s="24" t="s">
        <v>3620</v>
      </c>
      <c r="G273" s="25">
        <v>35556</v>
      </c>
      <c r="H273" s="24" t="s">
        <v>1977</v>
      </c>
      <c r="I273" s="24" t="s">
        <v>3621</v>
      </c>
      <c r="J273" s="24" t="s">
        <v>3622</v>
      </c>
      <c r="K273" s="80" t="s">
        <v>35</v>
      </c>
      <c r="L273" s="80" t="s">
        <v>36</v>
      </c>
      <c r="M273" s="28" t="s">
        <v>3623</v>
      </c>
      <c r="N273" s="80" t="s">
        <v>3624</v>
      </c>
      <c r="O273" s="64" t="s">
        <v>327</v>
      </c>
      <c r="P273" s="26" t="s">
        <v>3625</v>
      </c>
      <c r="Q273" s="26" t="s">
        <v>3626</v>
      </c>
      <c r="R273" s="24" t="s">
        <v>944</v>
      </c>
      <c r="S273" s="80" t="s">
        <v>3627</v>
      </c>
      <c r="T273" s="24" t="s">
        <v>3628</v>
      </c>
      <c r="U273" s="80" t="s">
        <v>3629</v>
      </c>
      <c r="V273" s="81" t="s">
        <v>2139</v>
      </c>
      <c r="W273" s="80"/>
      <c r="X273" s="80"/>
      <c r="Y273" s="83"/>
      <c r="Z273" s="24"/>
      <c r="AA273" s="26" t="s">
        <v>48</v>
      </c>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row>
    <row r="274" ht="72.6" customHeight="1" spans="1:179">
      <c r="A274" s="24">
        <v>281</v>
      </c>
      <c r="B274" s="24" t="s">
        <v>3630</v>
      </c>
      <c r="C274" s="25">
        <v>45127</v>
      </c>
      <c r="D274" s="25">
        <v>45126</v>
      </c>
      <c r="E274" s="24" t="s">
        <v>3631</v>
      </c>
      <c r="F274" s="24" t="s">
        <v>3632</v>
      </c>
      <c r="G274" s="25">
        <v>26619</v>
      </c>
      <c r="H274" s="24" t="s">
        <v>3633</v>
      </c>
      <c r="I274" s="24" t="s">
        <v>3634</v>
      </c>
      <c r="J274" s="24" t="s">
        <v>3635</v>
      </c>
      <c r="K274" s="80" t="s">
        <v>35</v>
      </c>
      <c r="L274" s="80" t="s">
        <v>36</v>
      </c>
      <c r="M274" s="28" t="s">
        <v>3636</v>
      </c>
      <c r="N274" s="80" t="s">
        <v>3637</v>
      </c>
      <c r="O274" s="24" t="s">
        <v>3638</v>
      </c>
      <c r="P274" s="64" t="s">
        <v>3639</v>
      </c>
      <c r="Q274" s="24" t="s">
        <v>3640</v>
      </c>
      <c r="R274" s="24" t="s">
        <v>2166</v>
      </c>
      <c r="S274" s="80" t="s">
        <v>3641</v>
      </c>
      <c r="T274" s="24" t="s">
        <v>3642</v>
      </c>
      <c r="U274" s="80" t="s">
        <v>3643</v>
      </c>
      <c r="V274" s="81" t="s">
        <v>2139</v>
      </c>
      <c r="W274" s="80"/>
      <c r="X274" s="80"/>
      <c r="Y274" s="83"/>
      <c r="Z274" s="24"/>
      <c r="AA274" s="26" t="s">
        <v>48</v>
      </c>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row>
    <row r="275" ht="72.6" customHeight="1" spans="1:179">
      <c r="A275" s="24">
        <v>282</v>
      </c>
      <c r="B275" s="24" t="s">
        <v>3644</v>
      </c>
      <c r="C275" s="25">
        <v>45145</v>
      </c>
      <c r="D275" s="25">
        <v>45142</v>
      </c>
      <c r="E275" s="24" t="s">
        <v>3645</v>
      </c>
      <c r="F275" s="24" t="s">
        <v>3646</v>
      </c>
      <c r="G275" s="25">
        <v>31280</v>
      </c>
      <c r="H275" s="24" t="s">
        <v>3647</v>
      </c>
      <c r="I275" s="24" t="s">
        <v>3648</v>
      </c>
      <c r="J275" s="24" t="s">
        <v>3649</v>
      </c>
      <c r="K275" s="80" t="s">
        <v>35</v>
      </c>
      <c r="L275" s="80" t="s">
        <v>36</v>
      </c>
      <c r="M275" s="28" t="s">
        <v>3650</v>
      </c>
      <c r="N275" s="80" t="s">
        <v>3651</v>
      </c>
      <c r="O275" s="24" t="s">
        <v>100</v>
      </c>
      <c r="P275" s="24" t="s">
        <v>3652</v>
      </c>
      <c r="Q275" s="24" t="s">
        <v>3653</v>
      </c>
      <c r="R275" s="24" t="s">
        <v>2166</v>
      </c>
      <c r="S275" s="80" t="s">
        <v>3654</v>
      </c>
      <c r="T275" s="24" t="s">
        <v>3655</v>
      </c>
      <c r="U275" s="80" t="s">
        <v>3656</v>
      </c>
      <c r="V275" s="81" t="s">
        <v>2139</v>
      </c>
      <c r="W275" s="80"/>
      <c r="X275" s="80"/>
      <c r="Y275" s="83"/>
      <c r="Z275" s="24"/>
      <c r="AA275" s="26" t="s">
        <v>48</v>
      </c>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row>
    <row r="276" ht="72.6" customHeight="1" spans="1:179">
      <c r="A276" s="24">
        <v>283</v>
      </c>
      <c r="B276" s="24" t="s">
        <v>3657</v>
      </c>
      <c r="C276" s="25">
        <v>45145</v>
      </c>
      <c r="D276" s="25">
        <v>45142</v>
      </c>
      <c r="E276" s="24" t="s">
        <v>3658</v>
      </c>
      <c r="F276" s="24" t="s">
        <v>3659</v>
      </c>
      <c r="G276" s="25">
        <v>28389</v>
      </c>
      <c r="H276" s="24" t="s">
        <v>3660</v>
      </c>
      <c r="I276" s="24" t="s">
        <v>3661</v>
      </c>
      <c r="J276" s="24" t="s">
        <v>3662</v>
      </c>
      <c r="K276" s="80" t="s">
        <v>35</v>
      </c>
      <c r="L276" s="80" t="s">
        <v>36</v>
      </c>
      <c r="M276" s="28" t="s">
        <v>3650</v>
      </c>
      <c r="N276" s="80" t="s">
        <v>3663</v>
      </c>
      <c r="O276" s="24" t="s">
        <v>286</v>
      </c>
      <c r="P276" s="26" t="s">
        <v>3664</v>
      </c>
      <c r="Q276" s="26" t="s">
        <v>3665</v>
      </c>
      <c r="R276" s="24" t="s">
        <v>944</v>
      </c>
      <c r="S276" s="80" t="s">
        <v>3666</v>
      </c>
      <c r="T276" s="24" t="s">
        <v>3667</v>
      </c>
      <c r="U276" s="80" t="s">
        <v>3668</v>
      </c>
      <c r="V276" s="81" t="s">
        <v>2139</v>
      </c>
      <c r="W276" s="80"/>
      <c r="X276" s="80"/>
      <c r="Y276" s="83"/>
      <c r="Z276" s="24"/>
      <c r="AA276" s="26" t="s">
        <v>48</v>
      </c>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c r="FB276" s="17"/>
      <c r="FC276" s="17"/>
      <c r="FD276" s="17"/>
      <c r="FE276" s="17"/>
      <c r="FF276" s="17"/>
      <c r="FG276" s="17"/>
      <c r="FH276" s="17"/>
      <c r="FI276" s="17"/>
      <c r="FJ276" s="17"/>
      <c r="FK276" s="17"/>
      <c r="FL276" s="17"/>
      <c r="FM276" s="17"/>
      <c r="FN276" s="17"/>
      <c r="FO276" s="17"/>
      <c r="FP276" s="17"/>
      <c r="FQ276" s="17"/>
      <c r="FR276" s="17"/>
      <c r="FS276" s="17"/>
      <c r="FT276" s="17"/>
      <c r="FU276" s="17"/>
      <c r="FV276" s="17"/>
      <c r="FW276" s="17"/>
    </row>
    <row r="277" ht="72.6" customHeight="1" spans="1:179">
      <c r="A277" s="24">
        <v>284</v>
      </c>
      <c r="B277" s="24" t="s">
        <v>3669</v>
      </c>
      <c r="C277" s="25">
        <v>45161</v>
      </c>
      <c r="D277" s="25">
        <v>45160</v>
      </c>
      <c r="E277" s="24" t="s">
        <v>3670</v>
      </c>
      <c r="F277" s="24" t="s">
        <v>3671</v>
      </c>
      <c r="G277" s="25">
        <v>29313</v>
      </c>
      <c r="H277" s="24" t="s">
        <v>3672</v>
      </c>
      <c r="I277" s="24" t="s">
        <v>3673</v>
      </c>
      <c r="J277" s="24" t="s">
        <v>3674</v>
      </c>
      <c r="K277" s="80" t="s">
        <v>35</v>
      </c>
      <c r="L277" s="80" t="s">
        <v>36</v>
      </c>
      <c r="M277" s="28" t="s">
        <v>3675</v>
      </c>
      <c r="N277" s="80" t="s">
        <v>3676</v>
      </c>
      <c r="O277" s="24" t="s">
        <v>286</v>
      </c>
      <c r="P277" s="26" t="s">
        <v>3677</v>
      </c>
      <c r="Q277" s="26" t="s">
        <v>3678</v>
      </c>
      <c r="R277" s="24" t="s">
        <v>944</v>
      </c>
      <c r="S277" s="80" t="s">
        <v>3679</v>
      </c>
      <c r="T277" s="24" t="s">
        <v>3680</v>
      </c>
      <c r="U277" s="80" t="s">
        <v>3681</v>
      </c>
      <c r="V277" s="81" t="s">
        <v>2139</v>
      </c>
      <c r="W277" s="80"/>
      <c r="X277" s="80"/>
      <c r="Y277" s="83"/>
      <c r="Z277" s="24"/>
      <c r="AA277" s="26" t="s">
        <v>48</v>
      </c>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c r="FB277" s="17"/>
      <c r="FC277" s="17"/>
      <c r="FD277" s="17"/>
      <c r="FE277" s="17"/>
      <c r="FF277" s="17"/>
      <c r="FG277" s="17"/>
      <c r="FH277" s="17"/>
      <c r="FI277" s="17"/>
      <c r="FJ277" s="17"/>
      <c r="FK277" s="17"/>
      <c r="FL277" s="17"/>
      <c r="FM277" s="17"/>
      <c r="FN277" s="17"/>
      <c r="FO277" s="17"/>
      <c r="FP277" s="17"/>
      <c r="FQ277" s="17"/>
      <c r="FR277" s="17"/>
      <c r="FS277" s="17"/>
      <c r="FT277" s="17"/>
      <c r="FU277" s="17"/>
      <c r="FV277" s="17"/>
      <c r="FW277" s="17"/>
    </row>
    <row r="278" ht="72.6" customHeight="1" spans="1:179">
      <c r="A278" s="24">
        <v>285</v>
      </c>
      <c r="B278" s="24" t="s">
        <v>3682</v>
      </c>
      <c r="C278" s="25">
        <v>45175</v>
      </c>
      <c r="D278" s="25">
        <v>45174</v>
      </c>
      <c r="E278" s="24" t="s">
        <v>3683</v>
      </c>
      <c r="F278" s="24" t="s">
        <v>3684</v>
      </c>
      <c r="G278" s="25">
        <v>27344</v>
      </c>
      <c r="H278" s="24" t="s">
        <v>3685</v>
      </c>
      <c r="I278" s="24" t="s">
        <v>3686</v>
      </c>
      <c r="J278" s="24" t="s">
        <v>3687</v>
      </c>
      <c r="K278" s="80" t="s">
        <v>35</v>
      </c>
      <c r="L278" s="80" t="s">
        <v>36</v>
      </c>
      <c r="M278" s="28" t="s">
        <v>3688</v>
      </c>
      <c r="N278" s="80" t="s">
        <v>3689</v>
      </c>
      <c r="O278" s="24" t="s">
        <v>286</v>
      </c>
      <c r="P278" s="26" t="s">
        <v>3690</v>
      </c>
      <c r="Q278" s="26" t="s">
        <v>3691</v>
      </c>
      <c r="R278" s="24" t="s">
        <v>944</v>
      </c>
      <c r="S278" s="80" t="s">
        <v>3692</v>
      </c>
      <c r="T278" s="24" t="s">
        <v>3693</v>
      </c>
      <c r="U278" s="80" t="s">
        <v>3694</v>
      </c>
      <c r="V278" s="81" t="s">
        <v>2139</v>
      </c>
      <c r="W278" s="80"/>
      <c r="X278" s="80"/>
      <c r="Y278" s="83"/>
      <c r="Z278" s="24"/>
      <c r="AA278" s="26" t="s">
        <v>48</v>
      </c>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c r="FB278" s="17"/>
      <c r="FC278" s="17"/>
      <c r="FD278" s="17"/>
      <c r="FE278" s="17"/>
      <c r="FF278" s="17"/>
      <c r="FG278" s="17"/>
      <c r="FH278" s="17"/>
      <c r="FI278" s="17"/>
      <c r="FJ278" s="17"/>
      <c r="FK278" s="17"/>
      <c r="FL278" s="17"/>
      <c r="FM278" s="17"/>
      <c r="FN278" s="17"/>
      <c r="FO278" s="17"/>
      <c r="FP278" s="17"/>
      <c r="FQ278" s="17"/>
      <c r="FR278" s="17"/>
      <c r="FS278" s="17"/>
      <c r="FT278" s="17"/>
      <c r="FU278" s="17"/>
      <c r="FV278" s="17"/>
      <c r="FW278" s="17"/>
    </row>
    <row r="279" ht="137.4" customHeight="1" spans="1:179">
      <c r="A279" s="24">
        <v>286</v>
      </c>
      <c r="B279" s="24" t="s">
        <v>3695</v>
      </c>
      <c r="C279" s="25">
        <v>45202</v>
      </c>
      <c r="D279" s="25">
        <v>45201</v>
      </c>
      <c r="E279" s="24" t="s">
        <v>3696</v>
      </c>
      <c r="F279" s="24" t="s">
        <v>3697</v>
      </c>
      <c r="G279" s="25">
        <v>32710</v>
      </c>
      <c r="H279" s="24" t="s">
        <v>2765</v>
      </c>
      <c r="I279" s="24" t="s">
        <v>3698</v>
      </c>
      <c r="J279" s="24" t="s">
        <v>3699</v>
      </c>
      <c r="K279" s="80" t="s">
        <v>35</v>
      </c>
      <c r="L279" s="80" t="s">
        <v>36</v>
      </c>
      <c r="M279" s="28" t="s">
        <v>3700</v>
      </c>
      <c r="N279" s="80" t="s">
        <v>3701</v>
      </c>
      <c r="O279" s="24" t="s">
        <v>100</v>
      </c>
      <c r="P279" s="24" t="s">
        <v>3702</v>
      </c>
      <c r="Q279" s="24" t="s">
        <v>3703</v>
      </c>
      <c r="R279" s="24" t="s">
        <v>2166</v>
      </c>
      <c r="S279" s="80" t="s">
        <v>3704</v>
      </c>
      <c r="T279" s="24" t="s">
        <v>3705</v>
      </c>
      <c r="U279" s="80" t="s">
        <v>3706</v>
      </c>
      <c r="V279" s="81" t="s">
        <v>2139</v>
      </c>
      <c r="W279" s="80"/>
      <c r="X279" s="80"/>
      <c r="Y279" s="83"/>
      <c r="Z279" s="24"/>
      <c r="AA279" s="26" t="s">
        <v>48</v>
      </c>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c r="FB279" s="17"/>
      <c r="FC279" s="17"/>
      <c r="FD279" s="17"/>
      <c r="FE279" s="17"/>
      <c r="FF279" s="17"/>
      <c r="FG279" s="17"/>
      <c r="FH279" s="17"/>
      <c r="FI279" s="17"/>
      <c r="FJ279" s="17"/>
      <c r="FK279" s="17"/>
      <c r="FL279" s="17"/>
      <c r="FM279" s="17"/>
      <c r="FN279" s="17"/>
      <c r="FO279" s="17"/>
      <c r="FP279" s="17"/>
      <c r="FQ279" s="17"/>
      <c r="FR279" s="17"/>
      <c r="FS279" s="17"/>
      <c r="FT279" s="17"/>
      <c r="FU279" s="17"/>
      <c r="FV279" s="17"/>
      <c r="FW279" s="17"/>
    </row>
    <row r="280" ht="148.8" customHeight="1" spans="1:179">
      <c r="A280" s="24">
        <v>287</v>
      </c>
      <c r="B280" s="24" t="s">
        <v>3707</v>
      </c>
      <c r="C280" s="25">
        <v>45202</v>
      </c>
      <c r="D280" s="25">
        <v>45201</v>
      </c>
      <c r="E280" s="24" t="s">
        <v>3708</v>
      </c>
      <c r="F280" s="24" t="s">
        <v>3709</v>
      </c>
      <c r="G280" s="25">
        <v>28653</v>
      </c>
      <c r="H280" s="24" t="s">
        <v>3710</v>
      </c>
      <c r="I280" s="24" t="s">
        <v>3711</v>
      </c>
      <c r="J280" s="24" t="s">
        <v>3712</v>
      </c>
      <c r="K280" s="80" t="s">
        <v>35</v>
      </c>
      <c r="L280" s="80" t="s">
        <v>36</v>
      </c>
      <c r="M280" s="28" t="s">
        <v>3713</v>
      </c>
      <c r="N280" s="80" t="s">
        <v>3714</v>
      </c>
      <c r="O280" s="24" t="s">
        <v>286</v>
      </c>
      <c r="P280" s="26" t="s">
        <v>3715</v>
      </c>
      <c r="Q280" s="26" t="s">
        <v>1762</v>
      </c>
      <c r="R280" s="24" t="s">
        <v>944</v>
      </c>
      <c r="S280" s="80" t="s">
        <v>3716</v>
      </c>
      <c r="T280" s="24" t="s">
        <v>3717</v>
      </c>
      <c r="U280" s="80" t="s">
        <v>3718</v>
      </c>
      <c r="V280" s="81" t="s">
        <v>2139</v>
      </c>
      <c r="W280" s="80"/>
      <c r="X280" s="80" t="s">
        <v>3719</v>
      </c>
      <c r="Y280" s="83" t="s">
        <v>3720</v>
      </c>
      <c r="Z280" s="24"/>
      <c r="AA280" s="26" t="s">
        <v>3721</v>
      </c>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c r="FB280" s="17"/>
      <c r="FC280" s="17"/>
      <c r="FD280" s="17"/>
      <c r="FE280" s="17"/>
      <c r="FF280" s="17"/>
      <c r="FG280" s="17"/>
      <c r="FH280" s="17"/>
      <c r="FI280" s="17"/>
      <c r="FJ280" s="17"/>
      <c r="FK280" s="17"/>
      <c r="FL280" s="17"/>
      <c r="FM280" s="17"/>
      <c r="FN280" s="17"/>
      <c r="FO280" s="17"/>
      <c r="FP280" s="17"/>
      <c r="FQ280" s="17"/>
      <c r="FR280" s="17"/>
      <c r="FS280" s="17"/>
      <c r="FT280" s="17"/>
      <c r="FU280" s="17"/>
      <c r="FV280" s="17"/>
      <c r="FW280" s="17"/>
    </row>
    <row r="281" ht="148.8" customHeight="1" spans="1:179">
      <c r="A281" s="24">
        <v>288</v>
      </c>
      <c r="B281" s="24" t="s">
        <v>3722</v>
      </c>
      <c r="C281" s="25">
        <v>45209</v>
      </c>
      <c r="D281" s="25">
        <v>45208</v>
      </c>
      <c r="E281" s="24" t="s">
        <v>3723</v>
      </c>
      <c r="F281" s="24" t="s">
        <v>3724</v>
      </c>
      <c r="G281" s="25">
        <v>26123</v>
      </c>
      <c r="H281" s="24" t="s">
        <v>3725</v>
      </c>
      <c r="I281" s="24" t="s">
        <v>3726</v>
      </c>
      <c r="J281" s="24" t="s">
        <v>3727</v>
      </c>
      <c r="K281" s="80" t="s">
        <v>35</v>
      </c>
      <c r="L281" s="80" t="s">
        <v>36</v>
      </c>
      <c r="M281" s="28" t="s">
        <v>3728</v>
      </c>
      <c r="N281" s="80" t="s">
        <v>3729</v>
      </c>
      <c r="O281" s="24" t="s">
        <v>327</v>
      </c>
      <c r="P281" s="26" t="s">
        <v>3730</v>
      </c>
      <c r="Q281" s="26" t="s">
        <v>3731</v>
      </c>
      <c r="R281" s="24" t="s">
        <v>944</v>
      </c>
      <c r="S281" s="80" t="s">
        <v>3732</v>
      </c>
      <c r="T281" s="24" t="s">
        <v>3733</v>
      </c>
      <c r="U281" s="80" t="s">
        <v>3734</v>
      </c>
      <c r="V281" s="81" t="s">
        <v>2139</v>
      </c>
      <c r="W281" s="80"/>
      <c r="X281" s="80"/>
      <c r="Y281" s="83"/>
      <c r="Z281" s="24"/>
      <c r="AA281" s="26" t="s">
        <v>3735</v>
      </c>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row>
    <row r="282" ht="148.8" customHeight="1" spans="1:179">
      <c r="A282" s="24">
        <v>289</v>
      </c>
      <c r="B282" s="24" t="s">
        <v>3736</v>
      </c>
      <c r="C282" s="25">
        <v>45216</v>
      </c>
      <c r="D282" s="25">
        <v>45215</v>
      </c>
      <c r="E282" s="24" t="s">
        <v>3737</v>
      </c>
      <c r="F282" s="24" t="s">
        <v>3738</v>
      </c>
      <c r="G282" s="25">
        <v>34790</v>
      </c>
      <c r="H282" s="24" t="s">
        <v>32</v>
      </c>
      <c r="I282" s="26" t="s">
        <v>3739</v>
      </c>
      <c r="J282" s="24" t="s">
        <v>3740</v>
      </c>
      <c r="K282" s="80" t="s">
        <v>35</v>
      </c>
      <c r="L282" s="80" t="s">
        <v>36</v>
      </c>
      <c r="M282" s="28" t="s">
        <v>3650</v>
      </c>
      <c r="N282" s="80" t="s">
        <v>3741</v>
      </c>
      <c r="O282" s="24" t="s">
        <v>100</v>
      </c>
      <c r="P282" s="24" t="s">
        <v>3742</v>
      </c>
      <c r="Q282" s="26" t="s">
        <v>3743</v>
      </c>
      <c r="R282" s="24" t="s">
        <v>944</v>
      </c>
      <c r="S282" s="80" t="s">
        <v>3744</v>
      </c>
      <c r="T282" s="24" t="s">
        <v>3745</v>
      </c>
      <c r="U282" s="80" t="s">
        <v>3746</v>
      </c>
      <c r="V282" s="81" t="s">
        <v>2139</v>
      </c>
      <c r="W282" s="80"/>
      <c r="X282" s="80"/>
      <c r="Y282" s="83"/>
      <c r="Z282" s="24"/>
      <c r="AA282" s="26" t="s">
        <v>48</v>
      </c>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7"/>
      <c r="FA282" s="17"/>
      <c r="FB282" s="17"/>
      <c r="FC282" s="17"/>
      <c r="FD282" s="17"/>
      <c r="FE282" s="17"/>
      <c r="FF282" s="17"/>
      <c r="FG282" s="17"/>
      <c r="FH282" s="17"/>
      <c r="FI282" s="17"/>
      <c r="FJ282" s="17"/>
      <c r="FK282" s="17"/>
      <c r="FL282" s="17"/>
      <c r="FM282" s="17"/>
      <c r="FN282" s="17"/>
      <c r="FO282" s="17"/>
      <c r="FP282" s="17"/>
      <c r="FQ282" s="17"/>
      <c r="FR282" s="17"/>
      <c r="FS282" s="17"/>
      <c r="FT282" s="17"/>
      <c r="FU282" s="17"/>
      <c r="FV282" s="17"/>
      <c r="FW282" s="17"/>
    </row>
    <row r="283" ht="148.8" customHeight="1" spans="1:179">
      <c r="A283" s="24">
        <v>290</v>
      </c>
      <c r="B283" s="24" t="s">
        <v>3747</v>
      </c>
      <c r="C283" s="25">
        <v>45245</v>
      </c>
      <c r="D283" s="25">
        <v>45244</v>
      </c>
      <c r="E283" s="24" t="s">
        <v>3748</v>
      </c>
      <c r="F283" s="24" t="s">
        <v>3749</v>
      </c>
      <c r="G283" s="25">
        <v>26491</v>
      </c>
      <c r="H283" s="24" t="s">
        <v>3511</v>
      </c>
      <c r="I283" s="26" t="s">
        <v>3750</v>
      </c>
      <c r="J283" s="24" t="s">
        <v>3751</v>
      </c>
      <c r="K283" s="80" t="s">
        <v>35</v>
      </c>
      <c r="L283" s="80" t="s">
        <v>36</v>
      </c>
      <c r="M283" s="28" t="s">
        <v>3752</v>
      </c>
      <c r="N283" s="80" t="s">
        <v>3753</v>
      </c>
      <c r="O283" s="24" t="s">
        <v>3754</v>
      </c>
      <c r="P283" s="26" t="s">
        <v>3755</v>
      </c>
      <c r="Q283" s="26" t="s">
        <v>3756</v>
      </c>
      <c r="R283" s="24" t="s">
        <v>944</v>
      </c>
      <c r="S283" s="80" t="s">
        <v>3757</v>
      </c>
      <c r="T283" s="24" t="s">
        <v>3758</v>
      </c>
      <c r="U283" s="80" t="s">
        <v>3759</v>
      </c>
      <c r="V283" s="81" t="s">
        <v>2139</v>
      </c>
      <c r="W283" s="80"/>
      <c r="X283" s="80"/>
      <c r="Y283" s="83"/>
      <c r="Z283" s="24"/>
      <c r="AA283" s="26" t="s">
        <v>48</v>
      </c>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7"/>
      <c r="DW283" s="17"/>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7"/>
      <c r="FA283" s="17"/>
      <c r="FB283" s="17"/>
      <c r="FC283" s="17"/>
      <c r="FD283" s="17"/>
      <c r="FE283" s="17"/>
      <c r="FF283" s="17"/>
      <c r="FG283" s="17"/>
      <c r="FH283" s="17"/>
      <c r="FI283" s="17"/>
      <c r="FJ283" s="17"/>
      <c r="FK283" s="17"/>
      <c r="FL283" s="17"/>
      <c r="FM283" s="17"/>
      <c r="FN283" s="17"/>
      <c r="FO283" s="17"/>
      <c r="FP283" s="17"/>
      <c r="FQ283" s="17"/>
      <c r="FR283" s="17"/>
      <c r="FS283" s="17"/>
      <c r="FT283" s="17"/>
      <c r="FU283" s="17"/>
      <c r="FV283" s="17"/>
      <c r="FW283" s="17"/>
    </row>
    <row r="284" ht="148.8" customHeight="1" spans="1:179">
      <c r="A284" s="24">
        <v>291</v>
      </c>
      <c r="B284" s="24" t="s">
        <v>3760</v>
      </c>
      <c r="C284" s="25">
        <v>45251</v>
      </c>
      <c r="D284" s="25">
        <v>45250</v>
      </c>
      <c r="E284" s="24" t="s">
        <v>3761</v>
      </c>
      <c r="F284" s="24" t="s">
        <v>3762</v>
      </c>
      <c r="G284" s="25">
        <v>32718</v>
      </c>
      <c r="H284" s="24" t="s">
        <v>3763</v>
      </c>
      <c r="I284" s="26" t="s">
        <v>3764</v>
      </c>
      <c r="J284" s="24" t="s">
        <v>3765</v>
      </c>
      <c r="K284" s="80" t="s">
        <v>35</v>
      </c>
      <c r="L284" s="80" t="s">
        <v>36</v>
      </c>
      <c r="M284" s="28" t="s">
        <v>3766</v>
      </c>
      <c r="N284" s="80" t="s">
        <v>3767</v>
      </c>
      <c r="O284" s="24" t="s">
        <v>100</v>
      </c>
      <c r="P284" s="24" t="s">
        <v>3768</v>
      </c>
      <c r="Q284" s="24" t="s">
        <v>3769</v>
      </c>
      <c r="R284" s="24" t="s">
        <v>2166</v>
      </c>
      <c r="S284" s="80" t="s">
        <v>3770</v>
      </c>
      <c r="T284" s="24" t="s">
        <v>3771</v>
      </c>
      <c r="U284" s="24" t="s">
        <v>3772</v>
      </c>
      <c r="V284" s="81" t="s">
        <v>2139</v>
      </c>
      <c r="W284" s="80"/>
      <c r="X284" s="80"/>
      <c r="Y284" s="83"/>
      <c r="Z284" s="24"/>
      <c r="AA284" s="26" t="s">
        <v>48</v>
      </c>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7"/>
      <c r="FA284" s="17"/>
      <c r="FB284" s="17"/>
      <c r="FC284" s="17"/>
      <c r="FD284" s="17"/>
      <c r="FE284" s="17"/>
      <c r="FF284" s="17"/>
      <c r="FG284" s="17"/>
      <c r="FH284" s="17"/>
      <c r="FI284" s="17"/>
      <c r="FJ284" s="17"/>
      <c r="FK284" s="17"/>
      <c r="FL284" s="17"/>
      <c r="FM284" s="17"/>
      <c r="FN284" s="17"/>
      <c r="FO284" s="17"/>
      <c r="FP284" s="17"/>
      <c r="FQ284" s="17"/>
      <c r="FR284" s="17"/>
      <c r="FS284" s="17"/>
      <c r="FT284" s="17"/>
      <c r="FU284" s="17"/>
      <c r="FV284" s="17"/>
      <c r="FW284" s="17"/>
    </row>
    <row r="285" ht="148.8" customHeight="1" spans="1:179">
      <c r="A285" s="24">
        <v>292</v>
      </c>
      <c r="B285" s="24" t="s">
        <v>3773</v>
      </c>
      <c r="C285" s="25">
        <v>45258</v>
      </c>
      <c r="D285" s="25">
        <v>45257</v>
      </c>
      <c r="E285" s="24" t="s">
        <v>3774</v>
      </c>
      <c r="F285" s="24" t="s">
        <v>3775</v>
      </c>
      <c r="G285" s="25">
        <v>35803</v>
      </c>
      <c r="H285" s="24" t="s">
        <v>2272</v>
      </c>
      <c r="I285" s="26" t="s">
        <v>3776</v>
      </c>
      <c r="J285" s="24" t="s">
        <v>3777</v>
      </c>
      <c r="K285" s="80" t="s">
        <v>35</v>
      </c>
      <c r="L285" s="80" t="s">
        <v>36</v>
      </c>
      <c r="M285" s="28" t="s">
        <v>3778</v>
      </c>
      <c r="N285" s="80" t="s">
        <v>3779</v>
      </c>
      <c r="O285" s="24" t="s">
        <v>100</v>
      </c>
      <c r="P285" s="24" t="s">
        <v>3780</v>
      </c>
      <c r="Q285" s="24" t="s">
        <v>3781</v>
      </c>
      <c r="R285" s="24" t="s">
        <v>2166</v>
      </c>
      <c r="S285" s="80" t="s">
        <v>3782</v>
      </c>
      <c r="T285" s="24" t="s">
        <v>3783</v>
      </c>
      <c r="U285" s="80" t="s">
        <v>3784</v>
      </c>
      <c r="V285" s="81" t="s">
        <v>2139</v>
      </c>
      <c r="W285" s="80"/>
      <c r="X285" s="80"/>
      <c r="Y285" s="83"/>
      <c r="Z285" s="24"/>
      <c r="AA285" s="26" t="s">
        <v>48</v>
      </c>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row>
    <row r="286" ht="61.8" customHeight="1" spans="1:179">
      <c r="A286" s="24">
        <v>293</v>
      </c>
      <c r="B286" s="24" t="s">
        <v>3785</v>
      </c>
      <c r="C286" s="25">
        <v>45258</v>
      </c>
      <c r="D286" s="25">
        <v>45257</v>
      </c>
      <c r="E286" s="24" t="s">
        <v>3786</v>
      </c>
      <c r="F286" s="24" t="s">
        <v>3787</v>
      </c>
      <c r="G286" s="25">
        <v>36137</v>
      </c>
      <c r="H286" s="24" t="s">
        <v>3788</v>
      </c>
      <c r="I286" s="26" t="s">
        <v>3789</v>
      </c>
      <c r="J286" s="24" t="s">
        <v>3790</v>
      </c>
      <c r="K286" s="80" t="s">
        <v>35</v>
      </c>
      <c r="L286" s="80" t="s">
        <v>36</v>
      </c>
      <c r="M286" s="28" t="s">
        <v>3791</v>
      </c>
      <c r="N286" s="80" t="s">
        <v>3792</v>
      </c>
      <c r="O286" s="24" t="s">
        <v>913</v>
      </c>
      <c r="P286" s="24" t="s">
        <v>3793</v>
      </c>
      <c r="Q286" s="24" t="s">
        <v>3794</v>
      </c>
      <c r="R286" s="24" t="s">
        <v>2166</v>
      </c>
      <c r="S286" s="80" t="s">
        <v>3795</v>
      </c>
      <c r="T286" s="24" t="s">
        <v>3796</v>
      </c>
      <c r="U286" s="81" t="s">
        <v>3797</v>
      </c>
      <c r="V286" s="81" t="s">
        <v>2139</v>
      </c>
      <c r="W286" s="80"/>
      <c r="X286" s="80"/>
      <c r="Y286" s="83"/>
      <c r="Z286" s="24" t="s">
        <v>3798</v>
      </c>
      <c r="AA286" s="26" t="s">
        <v>48</v>
      </c>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c r="FB286" s="17"/>
      <c r="FC286" s="17"/>
      <c r="FD286" s="17"/>
      <c r="FE286" s="17"/>
      <c r="FF286" s="17"/>
      <c r="FG286" s="17"/>
      <c r="FH286" s="17"/>
      <c r="FI286" s="17"/>
      <c r="FJ286" s="17"/>
      <c r="FK286" s="17"/>
      <c r="FL286" s="17"/>
      <c r="FM286" s="17"/>
      <c r="FN286" s="17"/>
      <c r="FO286" s="17"/>
      <c r="FP286" s="17"/>
      <c r="FQ286" s="17"/>
      <c r="FR286" s="17"/>
      <c r="FS286" s="17"/>
      <c r="FT286" s="17"/>
      <c r="FU286" s="17"/>
      <c r="FV286" s="17"/>
      <c r="FW286" s="17"/>
    </row>
    <row r="287" s="12" customFormat="1" ht="89.4" customHeight="1" spans="1:27">
      <c r="A287" s="64">
        <v>294</v>
      </c>
      <c r="B287" s="64" t="s">
        <v>3799</v>
      </c>
      <c r="C287" s="66">
        <v>45280</v>
      </c>
      <c r="D287" s="66">
        <v>45279</v>
      </c>
      <c r="E287" s="64" t="s">
        <v>3800</v>
      </c>
      <c r="F287" s="24" t="s">
        <v>3801</v>
      </c>
      <c r="G287" s="66">
        <v>22523</v>
      </c>
      <c r="H287" s="64" t="s">
        <v>3802</v>
      </c>
      <c r="I287" s="64" t="s">
        <v>3803</v>
      </c>
      <c r="J287" s="64" t="s">
        <v>3804</v>
      </c>
      <c r="K287" s="64" t="s">
        <v>35</v>
      </c>
      <c r="L287" s="64" t="s">
        <v>36</v>
      </c>
      <c r="M287" s="64" t="s">
        <v>3805</v>
      </c>
      <c r="N287" s="64" t="s">
        <v>3806</v>
      </c>
      <c r="O287" s="24" t="s">
        <v>100</v>
      </c>
      <c r="P287" s="24" t="s">
        <v>3807</v>
      </c>
      <c r="Q287" s="64" t="s">
        <v>3808</v>
      </c>
      <c r="R287" s="64" t="s">
        <v>42</v>
      </c>
      <c r="S287" s="64" t="s">
        <v>3809</v>
      </c>
      <c r="T287" s="64" t="s">
        <v>3810</v>
      </c>
      <c r="U287" s="44" t="s">
        <v>3811</v>
      </c>
      <c r="V287" s="86" t="s">
        <v>2139</v>
      </c>
      <c r="W287" s="64"/>
      <c r="X287" s="64"/>
      <c r="Y287" s="49"/>
      <c r="Z287" s="64"/>
      <c r="AA287" s="64" t="s">
        <v>3812</v>
      </c>
    </row>
    <row r="288" s="12" customFormat="1" ht="89.4" customHeight="1" spans="1:27">
      <c r="A288" s="24">
        <v>295</v>
      </c>
      <c r="B288" s="64" t="s">
        <v>3813</v>
      </c>
      <c r="C288" s="66">
        <v>45285</v>
      </c>
      <c r="D288" s="66">
        <v>45285</v>
      </c>
      <c r="E288" s="64" t="s">
        <v>3814</v>
      </c>
      <c r="F288" s="24" t="s">
        <v>3815</v>
      </c>
      <c r="G288" s="66">
        <v>29965</v>
      </c>
      <c r="H288" s="64" t="s">
        <v>3816</v>
      </c>
      <c r="I288" s="64" t="s">
        <v>3817</v>
      </c>
      <c r="J288" s="24" t="s">
        <v>3818</v>
      </c>
      <c r="K288" s="64" t="s">
        <v>35</v>
      </c>
      <c r="L288" s="64" t="s">
        <v>36</v>
      </c>
      <c r="M288" s="28" t="s">
        <v>3819</v>
      </c>
      <c r="N288" s="64" t="s">
        <v>3820</v>
      </c>
      <c r="O288" s="24" t="s">
        <v>913</v>
      </c>
      <c r="P288" s="24" t="s">
        <v>3821</v>
      </c>
      <c r="Q288" s="24" t="s">
        <v>3822</v>
      </c>
      <c r="R288" s="24" t="s">
        <v>2166</v>
      </c>
      <c r="S288" s="64" t="s">
        <v>3823</v>
      </c>
      <c r="T288" s="64" t="s">
        <v>3824</v>
      </c>
      <c r="U288" s="86" t="s">
        <v>3825</v>
      </c>
      <c r="V288" s="86" t="s">
        <v>2139</v>
      </c>
      <c r="W288" s="64"/>
      <c r="X288" s="64"/>
      <c r="Y288" s="49"/>
      <c r="Z288" s="64"/>
      <c r="AA288" s="26" t="s">
        <v>48</v>
      </c>
    </row>
    <row r="289" s="12" customFormat="1" ht="89.4" customHeight="1" spans="1:27">
      <c r="A289" s="24">
        <v>296</v>
      </c>
      <c r="B289" s="64" t="s">
        <v>3826</v>
      </c>
      <c r="C289" s="66">
        <v>45303</v>
      </c>
      <c r="D289" s="66">
        <v>45303</v>
      </c>
      <c r="E289" s="64" t="s">
        <v>3827</v>
      </c>
      <c r="F289" s="24" t="s">
        <v>3828</v>
      </c>
      <c r="G289" s="66">
        <v>33674</v>
      </c>
      <c r="H289" s="64" t="s">
        <v>3829</v>
      </c>
      <c r="I289" s="26" t="s">
        <v>3830</v>
      </c>
      <c r="J289" s="24" t="s">
        <v>3831</v>
      </c>
      <c r="K289" s="64" t="s">
        <v>35</v>
      </c>
      <c r="L289" s="64" t="s">
        <v>36</v>
      </c>
      <c r="M289" s="28" t="s">
        <v>3832</v>
      </c>
      <c r="N289" s="64" t="s">
        <v>3833</v>
      </c>
      <c r="O289" s="24" t="s">
        <v>100</v>
      </c>
      <c r="P289" s="24" t="s">
        <v>3834</v>
      </c>
      <c r="Q289" s="26" t="s">
        <v>3835</v>
      </c>
      <c r="R289" s="24" t="s">
        <v>944</v>
      </c>
      <c r="S289" s="64" t="s">
        <v>3836</v>
      </c>
      <c r="T289" s="64" t="s">
        <v>3837</v>
      </c>
      <c r="U289" s="64" t="s">
        <v>3838</v>
      </c>
      <c r="V289" s="86" t="s">
        <v>2139</v>
      </c>
      <c r="W289" s="64"/>
      <c r="X289" s="64"/>
      <c r="Y289" s="49"/>
      <c r="Z289" s="64"/>
      <c r="AA289" s="26" t="s">
        <v>48</v>
      </c>
    </row>
    <row r="290" s="12" customFormat="1" ht="89.4" customHeight="1" spans="1:27">
      <c r="A290" s="24">
        <v>297</v>
      </c>
      <c r="B290" s="64" t="s">
        <v>3839</v>
      </c>
      <c r="C290" s="66">
        <v>45330</v>
      </c>
      <c r="D290" s="66">
        <v>45330</v>
      </c>
      <c r="E290" s="64" t="s">
        <v>3840</v>
      </c>
      <c r="F290" s="24" t="s">
        <v>3841</v>
      </c>
      <c r="G290" s="66">
        <v>31255</v>
      </c>
      <c r="H290" s="64" t="s">
        <v>32</v>
      </c>
      <c r="I290" s="24" t="s">
        <v>3842</v>
      </c>
      <c r="J290" s="24" t="s">
        <v>3843</v>
      </c>
      <c r="K290" s="64" t="s">
        <v>35</v>
      </c>
      <c r="L290" s="64" t="s">
        <v>36</v>
      </c>
      <c r="M290" s="28" t="s">
        <v>3791</v>
      </c>
      <c r="N290" s="64" t="s">
        <v>3844</v>
      </c>
      <c r="O290" s="24" t="s">
        <v>100</v>
      </c>
      <c r="P290" s="24" t="s">
        <v>3845</v>
      </c>
      <c r="Q290" s="26" t="s">
        <v>3846</v>
      </c>
      <c r="R290" s="24" t="s">
        <v>944</v>
      </c>
      <c r="S290" s="64" t="s">
        <v>3847</v>
      </c>
      <c r="T290" s="64" t="s">
        <v>3848</v>
      </c>
      <c r="U290" s="64" t="s">
        <v>3849</v>
      </c>
      <c r="V290" s="86" t="s">
        <v>2139</v>
      </c>
      <c r="W290" s="64"/>
      <c r="X290" s="64"/>
      <c r="Y290" s="49"/>
      <c r="Z290" s="64"/>
      <c r="AA290" s="26" t="s">
        <v>48</v>
      </c>
    </row>
    <row r="291" s="12" customFormat="1" ht="89.4" customHeight="1" spans="1:27">
      <c r="A291" s="24">
        <v>298</v>
      </c>
      <c r="B291" s="64" t="s">
        <v>3850</v>
      </c>
      <c r="C291" s="66">
        <v>45342</v>
      </c>
      <c r="D291" s="66">
        <v>45342</v>
      </c>
      <c r="E291" s="64" t="s">
        <v>3851</v>
      </c>
      <c r="F291" s="24" t="s">
        <v>3852</v>
      </c>
      <c r="G291" s="66">
        <v>29014</v>
      </c>
      <c r="H291" s="64" t="s">
        <v>3853</v>
      </c>
      <c r="I291" s="24" t="s">
        <v>3854</v>
      </c>
      <c r="J291" s="24" t="s">
        <v>3855</v>
      </c>
      <c r="K291" s="64" t="s">
        <v>35</v>
      </c>
      <c r="L291" s="64" t="s">
        <v>36</v>
      </c>
      <c r="M291" s="28" t="s">
        <v>3856</v>
      </c>
      <c r="N291" s="64" t="s">
        <v>3857</v>
      </c>
      <c r="O291" s="24" t="s">
        <v>3638</v>
      </c>
      <c r="P291" s="64" t="s">
        <v>3858</v>
      </c>
      <c r="Q291" s="64" t="s">
        <v>3859</v>
      </c>
      <c r="R291" s="64" t="s">
        <v>42</v>
      </c>
      <c r="S291" s="64" t="s">
        <v>3860</v>
      </c>
      <c r="T291" s="64" t="s">
        <v>3861</v>
      </c>
      <c r="U291" s="64" t="s">
        <v>3862</v>
      </c>
      <c r="V291" s="86" t="s">
        <v>2139</v>
      </c>
      <c r="W291" s="64"/>
      <c r="X291" s="64"/>
      <c r="Y291" s="49"/>
      <c r="Z291" s="64"/>
      <c r="AA291" s="26" t="s">
        <v>48</v>
      </c>
    </row>
    <row r="292" s="12" customFormat="1" ht="106.2" customHeight="1" spans="1:27">
      <c r="A292" s="24">
        <v>299</v>
      </c>
      <c r="B292" s="64" t="s">
        <v>3863</v>
      </c>
      <c r="C292" s="66">
        <v>45342</v>
      </c>
      <c r="D292" s="66">
        <v>45342</v>
      </c>
      <c r="E292" s="64" t="s">
        <v>3864</v>
      </c>
      <c r="F292" s="24" t="s">
        <v>3865</v>
      </c>
      <c r="G292" s="66">
        <v>30173</v>
      </c>
      <c r="H292" s="64" t="s">
        <v>3866</v>
      </c>
      <c r="I292" s="24" t="s">
        <v>3867</v>
      </c>
      <c r="J292" s="24" t="s">
        <v>3868</v>
      </c>
      <c r="K292" s="64" t="s">
        <v>35</v>
      </c>
      <c r="L292" s="64" t="s">
        <v>36</v>
      </c>
      <c r="M292" s="28" t="s">
        <v>3869</v>
      </c>
      <c r="N292" s="64" t="s">
        <v>3870</v>
      </c>
      <c r="O292" s="24" t="s">
        <v>3638</v>
      </c>
      <c r="P292" s="64" t="s">
        <v>3871</v>
      </c>
      <c r="Q292" s="64" t="s">
        <v>3872</v>
      </c>
      <c r="R292" s="64" t="s">
        <v>42</v>
      </c>
      <c r="S292" s="64" t="s">
        <v>3873</v>
      </c>
      <c r="T292" s="64" t="s">
        <v>3680</v>
      </c>
      <c r="U292" s="64" t="s">
        <v>3874</v>
      </c>
      <c r="V292" s="86" t="s">
        <v>2139</v>
      </c>
      <c r="W292" s="64"/>
      <c r="X292" s="64"/>
      <c r="Y292" s="49"/>
      <c r="Z292" s="64"/>
      <c r="AA292" s="64" t="s">
        <v>3875</v>
      </c>
    </row>
    <row r="293" s="12" customFormat="1" ht="106.2" customHeight="1" spans="1:27">
      <c r="A293" s="24">
        <v>300</v>
      </c>
      <c r="B293" s="64" t="s">
        <v>3876</v>
      </c>
      <c r="C293" s="66">
        <v>45355</v>
      </c>
      <c r="D293" s="66">
        <v>45355</v>
      </c>
      <c r="E293" s="64" t="s">
        <v>3877</v>
      </c>
      <c r="F293" s="24" t="s">
        <v>3878</v>
      </c>
      <c r="G293" s="66">
        <v>29601</v>
      </c>
      <c r="H293" s="64" t="s">
        <v>3879</v>
      </c>
      <c r="I293" s="24" t="s">
        <v>3880</v>
      </c>
      <c r="J293" s="24" t="s">
        <v>3881</v>
      </c>
      <c r="K293" s="64" t="s">
        <v>35</v>
      </c>
      <c r="L293" s="64" t="s">
        <v>36</v>
      </c>
      <c r="M293" s="28" t="s">
        <v>3636</v>
      </c>
      <c r="N293" s="64" t="s">
        <v>3882</v>
      </c>
      <c r="O293" s="24" t="s">
        <v>100</v>
      </c>
      <c r="P293" s="24" t="s">
        <v>3883</v>
      </c>
      <c r="Q293" s="26" t="s">
        <v>3884</v>
      </c>
      <c r="R293" s="24" t="s">
        <v>944</v>
      </c>
      <c r="S293" s="64" t="s">
        <v>3885</v>
      </c>
      <c r="T293" s="64" t="s">
        <v>3886</v>
      </c>
      <c r="U293" s="64" t="s">
        <v>3887</v>
      </c>
      <c r="V293" s="86" t="s">
        <v>2139</v>
      </c>
      <c r="W293" s="64"/>
      <c r="X293" s="64"/>
      <c r="Y293" s="49"/>
      <c r="Z293" s="64"/>
      <c r="AA293" s="26" t="s">
        <v>48</v>
      </c>
    </row>
    <row r="294" s="12" customFormat="1" ht="106.2" customHeight="1" spans="1:27">
      <c r="A294" s="24">
        <v>301</v>
      </c>
      <c r="B294" s="64" t="s">
        <v>3888</v>
      </c>
      <c r="C294" s="66">
        <v>45373</v>
      </c>
      <c r="D294" s="66">
        <v>45373</v>
      </c>
      <c r="E294" s="64" t="s">
        <v>3889</v>
      </c>
      <c r="F294" s="24" t="s">
        <v>3890</v>
      </c>
      <c r="G294" s="66">
        <v>21989</v>
      </c>
      <c r="H294" s="64" t="s">
        <v>3891</v>
      </c>
      <c r="I294" s="24" t="s">
        <v>3892</v>
      </c>
      <c r="J294" s="24" t="s">
        <v>3893</v>
      </c>
      <c r="K294" s="64" t="s">
        <v>35</v>
      </c>
      <c r="L294" s="64" t="s">
        <v>36</v>
      </c>
      <c r="M294" s="28" t="s">
        <v>3894</v>
      </c>
      <c r="N294" s="64" t="s">
        <v>3895</v>
      </c>
      <c r="O294" s="24" t="s">
        <v>100</v>
      </c>
      <c r="P294" s="24" t="s">
        <v>3896</v>
      </c>
      <c r="Q294" s="26" t="s">
        <v>3897</v>
      </c>
      <c r="R294" s="24" t="s">
        <v>944</v>
      </c>
      <c r="S294" s="64" t="s">
        <v>3898</v>
      </c>
      <c r="T294" s="64" t="s">
        <v>3899</v>
      </c>
      <c r="U294" s="86" t="s">
        <v>3900</v>
      </c>
      <c r="V294" s="86" t="s">
        <v>2139</v>
      </c>
      <c r="W294" s="64"/>
      <c r="X294" s="64"/>
      <c r="Y294" s="49"/>
      <c r="Z294" s="28" t="s">
        <v>3901</v>
      </c>
      <c r="AA294" s="64" t="s">
        <v>3902</v>
      </c>
    </row>
    <row r="295" s="12" customFormat="1" ht="122.4" customHeight="1" spans="1:27">
      <c r="A295" s="24">
        <v>302</v>
      </c>
      <c r="B295" s="64" t="s">
        <v>3903</v>
      </c>
      <c r="C295" s="66">
        <v>45373</v>
      </c>
      <c r="D295" s="66">
        <v>45373</v>
      </c>
      <c r="E295" s="64" t="s">
        <v>3904</v>
      </c>
      <c r="F295" s="24" t="s">
        <v>3905</v>
      </c>
      <c r="G295" s="66">
        <v>31104</v>
      </c>
      <c r="H295" s="64" t="s">
        <v>3660</v>
      </c>
      <c r="I295" s="24" t="s">
        <v>3906</v>
      </c>
      <c r="J295" s="24" t="s">
        <v>3907</v>
      </c>
      <c r="K295" s="64" t="s">
        <v>35</v>
      </c>
      <c r="L295" s="64" t="s">
        <v>36</v>
      </c>
      <c r="M295" s="28" t="s">
        <v>3908</v>
      </c>
      <c r="N295" s="64" t="s">
        <v>3909</v>
      </c>
      <c r="O295" s="24" t="s">
        <v>3638</v>
      </c>
      <c r="P295" s="64" t="s">
        <v>3910</v>
      </c>
      <c r="Q295" s="64" t="s">
        <v>3911</v>
      </c>
      <c r="R295" s="64" t="s">
        <v>42</v>
      </c>
      <c r="S295" s="64" t="s">
        <v>3912</v>
      </c>
      <c r="T295" s="64" t="s">
        <v>3913</v>
      </c>
      <c r="U295" s="64" t="s">
        <v>3914</v>
      </c>
      <c r="V295" s="86" t="s">
        <v>2139</v>
      </c>
      <c r="W295" s="64"/>
      <c r="X295" s="64"/>
      <c r="Y295" s="49"/>
      <c r="Z295" s="64"/>
      <c r="AA295" s="26" t="s">
        <v>48</v>
      </c>
    </row>
    <row r="296" s="12" customFormat="1" ht="106.2" customHeight="1" spans="1:27">
      <c r="A296" s="24">
        <v>303</v>
      </c>
      <c r="B296" s="64" t="s">
        <v>3915</v>
      </c>
      <c r="C296" s="66">
        <v>45373</v>
      </c>
      <c r="D296" s="66">
        <v>45373</v>
      </c>
      <c r="E296" s="64" t="s">
        <v>3916</v>
      </c>
      <c r="F296" s="24" t="s">
        <v>3917</v>
      </c>
      <c r="G296" s="66">
        <v>30411</v>
      </c>
      <c r="H296" s="64" t="s">
        <v>3918</v>
      </c>
      <c r="I296" s="24" t="s">
        <v>3919</v>
      </c>
      <c r="J296" s="24" t="s">
        <v>3920</v>
      </c>
      <c r="K296" s="64" t="s">
        <v>35</v>
      </c>
      <c r="L296" s="64" t="s">
        <v>36</v>
      </c>
      <c r="M296" s="28" t="s">
        <v>3921</v>
      </c>
      <c r="N296" s="64" t="s">
        <v>3922</v>
      </c>
      <c r="O296" s="24" t="s">
        <v>3638</v>
      </c>
      <c r="P296" s="64" t="s">
        <v>3923</v>
      </c>
      <c r="Q296" s="64" t="s">
        <v>3924</v>
      </c>
      <c r="R296" s="64" t="s">
        <v>42</v>
      </c>
      <c r="S296" s="64" t="s">
        <v>3925</v>
      </c>
      <c r="T296" s="64" t="s">
        <v>3926</v>
      </c>
      <c r="U296" s="64" t="s">
        <v>3927</v>
      </c>
      <c r="V296" s="86" t="s">
        <v>2139</v>
      </c>
      <c r="W296" s="64"/>
      <c r="X296" s="64"/>
      <c r="Y296" s="49"/>
      <c r="Z296" s="64"/>
      <c r="AA296" s="26" t="s">
        <v>48</v>
      </c>
    </row>
    <row r="297" s="12" customFormat="1" ht="106.2" customHeight="1" spans="1:27">
      <c r="A297" s="24">
        <v>304</v>
      </c>
      <c r="B297" s="64" t="s">
        <v>3928</v>
      </c>
      <c r="C297" s="66">
        <v>45373</v>
      </c>
      <c r="D297" s="66">
        <v>45373</v>
      </c>
      <c r="E297" s="64" t="s">
        <v>3929</v>
      </c>
      <c r="F297" s="24" t="s">
        <v>3930</v>
      </c>
      <c r="G297" s="66">
        <v>30293</v>
      </c>
      <c r="H297" s="64" t="s">
        <v>2835</v>
      </c>
      <c r="I297" s="24" t="s">
        <v>2836</v>
      </c>
      <c r="J297" s="24" t="s">
        <v>3931</v>
      </c>
      <c r="K297" s="64" t="s">
        <v>35</v>
      </c>
      <c r="L297" s="64" t="s">
        <v>36</v>
      </c>
      <c r="M297" s="28" t="s">
        <v>3856</v>
      </c>
      <c r="N297" s="64" t="s">
        <v>3932</v>
      </c>
      <c r="O297" s="24" t="s">
        <v>100</v>
      </c>
      <c r="P297" s="24" t="s">
        <v>3933</v>
      </c>
      <c r="Q297" s="26" t="s">
        <v>3934</v>
      </c>
      <c r="R297" s="24" t="s">
        <v>944</v>
      </c>
      <c r="S297" s="64" t="s">
        <v>3935</v>
      </c>
      <c r="T297" s="64" t="s">
        <v>3936</v>
      </c>
      <c r="U297" s="64" t="s">
        <v>3937</v>
      </c>
      <c r="V297" s="86" t="s">
        <v>2139</v>
      </c>
      <c r="W297" s="64"/>
      <c r="X297" s="64"/>
      <c r="Y297" s="49"/>
      <c r="Z297" s="64"/>
      <c r="AA297" s="26" t="s">
        <v>48</v>
      </c>
    </row>
    <row r="298" s="12" customFormat="1" ht="106.2" customHeight="1" spans="1:27">
      <c r="A298" s="24">
        <v>305</v>
      </c>
      <c r="B298" s="64" t="s">
        <v>3938</v>
      </c>
      <c r="C298" s="66">
        <v>45373</v>
      </c>
      <c r="D298" s="66">
        <v>45373</v>
      </c>
      <c r="E298" s="64" t="s">
        <v>3939</v>
      </c>
      <c r="F298" s="24" t="s">
        <v>3940</v>
      </c>
      <c r="G298" s="66">
        <v>31108</v>
      </c>
      <c r="H298" s="64" t="s">
        <v>2835</v>
      </c>
      <c r="I298" s="24" t="s">
        <v>3941</v>
      </c>
      <c r="J298" s="24" t="s">
        <v>3942</v>
      </c>
      <c r="K298" s="64" t="s">
        <v>35</v>
      </c>
      <c r="L298" s="64" t="s">
        <v>36</v>
      </c>
      <c r="M298" s="28" t="s">
        <v>3856</v>
      </c>
      <c r="N298" s="64" t="s">
        <v>3943</v>
      </c>
      <c r="O298" s="24" t="s">
        <v>100</v>
      </c>
      <c r="P298" s="24" t="s">
        <v>3944</v>
      </c>
      <c r="Q298" s="26" t="s">
        <v>3934</v>
      </c>
      <c r="R298" s="24" t="s">
        <v>944</v>
      </c>
      <c r="S298" s="64" t="s">
        <v>3945</v>
      </c>
      <c r="T298" s="64" t="s">
        <v>3946</v>
      </c>
      <c r="U298" s="64" t="s">
        <v>3947</v>
      </c>
      <c r="V298" s="86" t="s">
        <v>2139</v>
      </c>
      <c r="W298" s="64"/>
      <c r="X298" s="64"/>
      <c r="Y298" s="49"/>
      <c r="Z298" s="64"/>
      <c r="AA298" s="26" t="s">
        <v>48</v>
      </c>
    </row>
    <row r="299" s="12" customFormat="1" ht="106.2" customHeight="1" spans="1:27">
      <c r="A299" s="24">
        <v>306</v>
      </c>
      <c r="B299" s="64" t="s">
        <v>3948</v>
      </c>
      <c r="C299" s="66">
        <v>45379</v>
      </c>
      <c r="D299" s="66">
        <v>45379</v>
      </c>
      <c r="E299" s="64" t="s">
        <v>3949</v>
      </c>
      <c r="F299" s="24" t="s">
        <v>3950</v>
      </c>
      <c r="G299" s="66">
        <v>21771</v>
      </c>
      <c r="H299" s="64" t="s">
        <v>3951</v>
      </c>
      <c r="I299" s="24" t="s">
        <v>3952</v>
      </c>
      <c r="J299" s="24" t="s">
        <v>3953</v>
      </c>
      <c r="K299" s="64" t="s">
        <v>35</v>
      </c>
      <c r="L299" s="64" t="s">
        <v>36</v>
      </c>
      <c r="M299" s="28" t="s">
        <v>3954</v>
      </c>
      <c r="N299" s="64" t="s">
        <v>3955</v>
      </c>
      <c r="O299" s="24" t="s">
        <v>3638</v>
      </c>
      <c r="P299" s="64" t="s">
        <v>3956</v>
      </c>
      <c r="Q299" s="64" t="s">
        <v>3808</v>
      </c>
      <c r="R299" s="64" t="s">
        <v>42</v>
      </c>
      <c r="S299" s="64" t="s">
        <v>3957</v>
      </c>
      <c r="T299" s="64" t="s">
        <v>3958</v>
      </c>
      <c r="U299" s="64" t="s">
        <v>3959</v>
      </c>
      <c r="V299" s="86" t="s">
        <v>2139</v>
      </c>
      <c r="W299" s="64"/>
      <c r="X299" s="64"/>
      <c r="Y299" s="49"/>
      <c r="Z299" s="64"/>
      <c r="AA299" s="64" t="s">
        <v>3960</v>
      </c>
    </row>
    <row r="300" s="12" customFormat="1" ht="106.2" customHeight="1" spans="1:27">
      <c r="A300" s="24">
        <v>307</v>
      </c>
      <c r="B300" s="64" t="s">
        <v>3961</v>
      </c>
      <c r="C300" s="66">
        <v>45379</v>
      </c>
      <c r="D300" s="66">
        <v>45379</v>
      </c>
      <c r="E300" s="64" t="s">
        <v>3962</v>
      </c>
      <c r="F300" s="24" t="s">
        <v>3963</v>
      </c>
      <c r="G300" s="66">
        <v>31426</v>
      </c>
      <c r="H300" s="64" t="s">
        <v>3964</v>
      </c>
      <c r="I300" s="24" t="s">
        <v>3965</v>
      </c>
      <c r="J300" s="24" t="s">
        <v>3966</v>
      </c>
      <c r="K300" s="64" t="s">
        <v>35</v>
      </c>
      <c r="L300" s="64" t="s">
        <v>36</v>
      </c>
      <c r="M300" s="28" t="s">
        <v>3967</v>
      </c>
      <c r="N300" s="64" t="s">
        <v>3968</v>
      </c>
      <c r="O300" s="24" t="s">
        <v>100</v>
      </c>
      <c r="P300" s="24" t="s">
        <v>3969</v>
      </c>
      <c r="Q300" s="26" t="s">
        <v>3970</v>
      </c>
      <c r="R300" s="24" t="s">
        <v>944</v>
      </c>
      <c r="S300" s="64" t="s">
        <v>3971</v>
      </c>
      <c r="T300" s="64" t="s">
        <v>3972</v>
      </c>
      <c r="U300" s="64" t="s">
        <v>3973</v>
      </c>
      <c r="V300" s="86" t="s">
        <v>2139</v>
      </c>
      <c r="W300" s="64"/>
      <c r="X300" s="64"/>
      <c r="Y300" s="49"/>
      <c r="Z300" s="64"/>
      <c r="AA300" s="26" t="s">
        <v>48</v>
      </c>
    </row>
    <row r="301" s="12" customFormat="1" ht="106.2" customHeight="1" spans="1:27">
      <c r="A301" s="24">
        <v>308</v>
      </c>
      <c r="B301" s="64" t="s">
        <v>3974</v>
      </c>
      <c r="C301" s="66">
        <v>45383</v>
      </c>
      <c r="D301" s="66">
        <v>45383</v>
      </c>
      <c r="E301" s="64" t="s">
        <v>3975</v>
      </c>
      <c r="F301" s="24" t="s">
        <v>3976</v>
      </c>
      <c r="G301" s="66">
        <v>28513</v>
      </c>
      <c r="H301" s="64" t="s">
        <v>3977</v>
      </c>
      <c r="I301" s="24" t="s">
        <v>3978</v>
      </c>
      <c r="J301" s="24" t="s">
        <v>3979</v>
      </c>
      <c r="K301" s="64" t="s">
        <v>35</v>
      </c>
      <c r="L301" s="64" t="s">
        <v>36</v>
      </c>
      <c r="M301" s="28" t="s">
        <v>3980</v>
      </c>
      <c r="N301" s="64" t="s">
        <v>3981</v>
      </c>
      <c r="O301" s="24" t="s">
        <v>913</v>
      </c>
      <c r="P301" s="24" t="s">
        <v>3982</v>
      </c>
      <c r="Q301" s="24" t="s">
        <v>3983</v>
      </c>
      <c r="R301" s="24" t="s">
        <v>2166</v>
      </c>
      <c r="S301" s="64" t="s">
        <v>3984</v>
      </c>
      <c r="T301" s="64" t="s">
        <v>3985</v>
      </c>
      <c r="U301" s="64" t="s">
        <v>3986</v>
      </c>
      <c r="V301" s="86" t="s">
        <v>2139</v>
      </c>
      <c r="W301" s="64"/>
      <c r="X301" s="64"/>
      <c r="Y301" s="49"/>
      <c r="Z301" s="64"/>
      <c r="AA301" s="26" t="s">
        <v>48</v>
      </c>
    </row>
    <row r="302" s="12" customFormat="1" ht="106.2" customHeight="1" spans="1:27">
      <c r="A302" s="24">
        <v>309</v>
      </c>
      <c r="B302" s="64" t="s">
        <v>3987</v>
      </c>
      <c r="C302" s="66">
        <v>45391</v>
      </c>
      <c r="D302" s="66">
        <v>45391</v>
      </c>
      <c r="E302" s="64" t="s">
        <v>3988</v>
      </c>
      <c r="F302" s="24" t="s">
        <v>3989</v>
      </c>
      <c r="G302" s="66">
        <v>30009</v>
      </c>
      <c r="H302" s="64" t="s">
        <v>3990</v>
      </c>
      <c r="I302" s="24" t="s">
        <v>3991</v>
      </c>
      <c r="J302" s="24" t="s">
        <v>3992</v>
      </c>
      <c r="K302" s="64" t="s">
        <v>35</v>
      </c>
      <c r="L302" s="64" t="s">
        <v>36</v>
      </c>
      <c r="M302" s="28" t="s">
        <v>3993</v>
      </c>
      <c r="N302" s="64" t="s">
        <v>3994</v>
      </c>
      <c r="O302" s="24" t="s">
        <v>913</v>
      </c>
      <c r="P302" s="24" t="s">
        <v>3995</v>
      </c>
      <c r="Q302" s="24" t="s">
        <v>3213</v>
      </c>
      <c r="R302" s="24" t="s">
        <v>2166</v>
      </c>
      <c r="S302" s="64" t="s">
        <v>3996</v>
      </c>
      <c r="T302" s="64" t="s">
        <v>3997</v>
      </c>
      <c r="U302" s="64" t="s">
        <v>3998</v>
      </c>
      <c r="V302" s="86" t="s">
        <v>2139</v>
      </c>
      <c r="W302" s="64"/>
      <c r="X302" s="64"/>
      <c r="Y302" s="49"/>
      <c r="Z302" s="64"/>
      <c r="AA302" s="64" t="s">
        <v>3999</v>
      </c>
    </row>
    <row r="303" s="12" customFormat="1" ht="106.2" customHeight="1" spans="1:27">
      <c r="A303" s="24">
        <v>310</v>
      </c>
      <c r="B303" s="64" t="s">
        <v>4000</v>
      </c>
      <c r="C303" s="66">
        <v>45397</v>
      </c>
      <c r="D303" s="66">
        <v>45397</v>
      </c>
      <c r="E303" s="64" t="s">
        <v>4001</v>
      </c>
      <c r="F303" s="24" t="s">
        <v>4002</v>
      </c>
      <c r="G303" s="66">
        <v>28803</v>
      </c>
      <c r="H303" s="64" t="s">
        <v>4003</v>
      </c>
      <c r="I303" s="24" t="s">
        <v>3447</v>
      </c>
      <c r="J303" s="24" t="s">
        <v>4004</v>
      </c>
      <c r="K303" s="64" t="s">
        <v>35</v>
      </c>
      <c r="L303" s="64" t="s">
        <v>36</v>
      </c>
      <c r="M303" s="28" t="s">
        <v>4005</v>
      </c>
      <c r="N303" s="64" t="s">
        <v>4006</v>
      </c>
      <c r="O303" s="24" t="s">
        <v>327</v>
      </c>
      <c r="P303" s="26" t="s">
        <v>4007</v>
      </c>
      <c r="Q303" s="26" t="s">
        <v>4008</v>
      </c>
      <c r="R303" s="24" t="s">
        <v>944</v>
      </c>
      <c r="S303" s="64" t="s">
        <v>4009</v>
      </c>
      <c r="T303" s="64" t="s">
        <v>3377</v>
      </c>
      <c r="U303" s="64" t="s">
        <v>4010</v>
      </c>
      <c r="V303" s="86" t="s">
        <v>2139</v>
      </c>
      <c r="W303" s="64"/>
      <c r="X303" s="64"/>
      <c r="Y303" s="49"/>
      <c r="Z303" s="64"/>
      <c r="AA303" s="64" t="s">
        <v>4011</v>
      </c>
    </row>
    <row r="304" s="12" customFormat="1" ht="106.2" customHeight="1" spans="1:27">
      <c r="A304" s="24">
        <v>311</v>
      </c>
      <c r="B304" s="64" t="s">
        <v>4012</v>
      </c>
      <c r="C304" s="66">
        <v>45408</v>
      </c>
      <c r="D304" s="66">
        <v>45408</v>
      </c>
      <c r="E304" s="64" t="s">
        <v>4013</v>
      </c>
      <c r="F304" s="24" t="s">
        <v>4014</v>
      </c>
      <c r="G304" s="66">
        <v>35865</v>
      </c>
      <c r="H304" s="64" t="s">
        <v>4015</v>
      </c>
      <c r="I304" s="24" t="s">
        <v>4016</v>
      </c>
      <c r="J304" s="24" t="s">
        <v>4017</v>
      </c>
      <c r="K304" s="64" t="s">
        <v>35</v>
      </c>
      <c r="L304" s="64" t="s">
        <v>36</v>
      </c>
      <c r="M304" s="28" t="s">
        <v>4018</v>
      </c>
      <c r="N304" s="64" t="s">
        <v>4019</v>
      </c>
      <c r="O304" s="24" t="s">
        <v>3638</v>
      </c>
      <c r="P304" s="64" t="s">
        <v>4020</v>
      </c>
      <c r="Q304" s="64" t="s">
        <v>4021</v>
      </c>
      <c r="R304" s="64" t="s">
        <v>42</v>
      </c>
      <c r="S304" s="64" t="s">
        <v>4022</v>
      </c>
      <c r="T304" s="64" t="s">
        <v>4023</v>
      </c>
      <c r="U304" s="64" t="s">
        <v>4024</v>
      </c>
      <c r="V304" s="86" t="s">
        <v>2139</v>
      </c>
      <c r="W304" s="64"/>
      <c r="X304" s="64"/>
      <c r="Y304" s="49"/>
      <c r="Z304" s="64"/>
      <c r="AA304" s="26" t="s">
        <v>48</v>
      </c>
    </row>
    <row r="305" s="12" customFormat="1" ht="131.4" customHeight="1" spans="1:27">
      <c r="A305" s="24">
        <v>312</v>
      </c>
      <c r="B305" s="64" t="s">
        <v>4025</v>
      </c>
      <c r="C305" s="66">
        <v>45418</v>
      </c>
      <c r="D305" s="66">
        <v>45418</v>
      </c>
      <c r="E305" s="64" t="s">
        <v>4026</v>
      </c>
      <c r="F305" s="24" t="s">
        <v>4027</v>
      </c>
      <c r="G305" s="66">
        <v>31519</v>
      </c>
      <c r="H305" s="64" t="s">
        <v>4028</v>
      </c>
      <c r="I305" s="26" t="s">
        <v>4029</v>
      </c>
      <c r="J305" s="24" t="s">
        <v>4030</v>
      </c>
      <c r="K305" s="64" t="s">
        <v>35</v>
      </c>
      <c r="L305" s="64" t="s">
        <v>36</v>
      </c>
      <c r="M305" s="28" t="s">
        <v>4031</v>
      </c>
      <c r="N305" s="64" t="s">
        <v>4032</v>
      </c>
      <c r="O305" s="24" t="s">
        <v>3638</v>
      </c>
      <c r="P305" s="64" t="s">
        <v>4033</v>
      </c>
      <c r="Q305" s="64" t="s">
        <v>4034</v>
      </c>
      <c r="R305" s="64" t="s">
        <v>42</v>
      </c>
      <c r="S305" s="64" t="s">
        <v>4035</v>
      </c>
      <c r="T305" s="64" t="s">
        <v>4036</v>
      </c>
      <c r="U305" s="64" t="s">
        <v>4037</v>
      </c>
      <c r="V305" s="86" t="s">
        <v>2139</v>
      </c>
      <c r="W305" s="64"/>
      <c r="X305" s="64"/>
      <c r="Y305" s="49"/>
      <c r="Z305" s="64"/>
      <c r="AA305" s="26" t="s">
        <v>48</v>
      </c>
    </row>
    <row r="306" s="12" customFormat="1" ht="131.4" customHeight="1" spans="1:27">
      <c r="A306" s="24">
        <v>313</v>
      </c>
      <c r="B306" s="64" t="s">
        <v>4038</v>
      </c>
      <c r="C306" s="66">
        <v>45428</v>
      </c>
      <c r="D306" s="66">
        <v>45428</v>
      </c>
      <c r="E306" s="64" t="s">
        <v>4039</v>
      </c>
      <c r="F306" s="24" t="s">
        <v>4040</v>
      </c>
      <c r="G306" s="66">
        <v>35717</v>
      </c>
      <c r="H306" s="64" t="s">
        <v>2782</v>
      </c>
      <c r="I306" s="26" t="s">
        <v>4041</v>
      </c>
      <c r="J306" s="24" t="s">
        <v>4042</v>
      </c>
      <c r="K306" s="64" t="s">
        <v>35</v>
      </c>
      <c r="L306" s="64" t="s">
        <v>36</v>
      </c>
      <c r="M306" s="28" t="s">
        <v>4043</v>
      </c>
      <c r="N306" s="64" t="s">
        <v>4044</v>
      </c>
      <c r="O306" s="24" t="s">
        <v>100</v>
      </c>
      <c r="P306" s="24" t="s">
        <v>4045</v>
      </c>
      <c r="Q306" s="26" t="s">
        <v>4046</v>
      </c>
      <c r="R306" s="24" t="s">
        <v>944</v>
      </c>
      <c r="S306" s="64" t="s">
        <v>4047</v>
      </c>
      <c r="T306" s="64" t="s">
        <v>4048</v>
      </c>
      <c r="U306" s="64" t="s">
        <v>4049</v>
      </c>
      <c r="V306" s="86" t="s">
        <v>2139</v>
      </c>
      <c r="W306" s="64"/>
      <c r="X306" s="64"/>
      <c r="Y306" s="49"/>
      <c r="Z306" s="64"/>
      <c r="AA306" s="26" t="s">
        <v>48</v>
      </c>
    </row>
    <row r="307" s="12" customFormat="1" ht="131.4" customHeight="1" spans="1:27">
      <c r="A307" s="24">
        <v>314</v>
      </c>
      <c r="B307" s="64" t="s">
        <v>4050</v>
      </c>
      <c r="C307" s="66">
        <v>45436</v>
      </c>
      <c r="D307" s="66">
        <v>45436</v>
      </c>
      <c r="E307" s="64" t="s">
        <v>4051</v>
      </c>
      <c r="F307" s="24" t="s">
        <v>4052</v>
      </c>
      <c r="G307" s="66">
        <v>32957</v>
      </c>
      <c r="H307" s="64" t="s">
        <v>758</v>
      </c>
      <c r="I307" s="24" t="s">
        <v>4053</v>
      </c>
      <c r="J307" s="24" t="s">
        <v>4054</v>
      </c>
      <c r="K307" s="64" t="s">
        <v>35</v>
      </c>
      <c r="L307" s="64" t="s">
        <v>36</v>
      </c>
      <c r="M307" s="28" t="s">
        <v>4055</v>
      </c>
      <c r="N307" s="64" t="s">
        <v>4056</v>
      </c>
      <c r="O307" s="24" t="s">
        <v>100</v>
      </c>
      <c r="P307" s="24" t="s">
        <v>4057</v>
      </c>
      <c r="Q307" s="26" t="s">
        <v>4058</v>
      </c>
      <c r="R307" s="24" t="s">
        <v>944</v>
      </c>
      <c r="S307" s="64" t="s">
        <v>4059</v>
      </c>
      <c r="T307" s="64" t="s">
        <v>4060</v>
      </c>
      <c r="U307" s="64" t="s">
        <v>4061</v>
      </c>
      <c r="V307" s="86" t="s">
        <v>2139</v>
      </c>
      <c r="W307" s="64"/>
      <c r="X307" s="64"/>
      <c r="Y307" s="49"/>
      <c r="Z307" s="64"/>
      <c r="AA307" s="26" t="s">
        <v>48</v>
      </c>
    </row>
    <row r="308" s="12" customFormat="1" ht="131.4" customHeight="1" spans="1:27">
      <c r="A308" s="24">
        <v>315</v>
      </c>
      <c r="B308" s="64" t="s">
        <v>4062</v>
      </c>
      <c r="C308" s="66">
        <v>45440</v>
      </c>
      <c r="D308" s="66">
        <v>45440</v>
      </c>
      <c r="E308" s="64" t="s">
        <v>4063</v>
      </c>
      <c r="F308" s="24" t="s">
        <v>4064</v>
      </c>
      <c r="G308" s="66">
        <v>34342</v>
      </c>
      <c r="H308" s="64" t="s">
        <v>4065</v>
      </c>
      <c r="I308" s="26" t="s">
        <v>4066</v>
      </c>
      <c r="J308" s="24" t="s">
        <v>4067</v>
      </c>
      <c r="K308" s="64" t="s">
        <v>35</v>
      </c>
      <c r="L308" s="64" t="s">
        <v>36</v>
      </c>
      <c r="M308" s="28" t="s">
        <v>4068</v>
      </c>
      <c r="N308" s="64" t="s">
        <v>4069</v>
      </c>
      <c r="O308" s="24" t="s">
        <v>913</v>
      </c>
      <c r="P308" s="24" t="s">
        <v>4070</v>
      </c>
      <c r="Q308" s="24" t="s">
        <v>4071</v>
      </c>
      <c r="R308" s="24" t="s">
        <v>2166</v>
      </c>
      <c r="S308" s="64" t="s">
        <v>4072</v>
      </c>
      <c r="T308" s="64" t="s">
        <v>4073</v>
      </c>
      <c r="U308" s="86" t="s">
        <v>4074</v>
      </c>
      <c r="V308" s="86" t="s">
        <v>2139</v>
      </c>
      <c r="W308" s="64"/>
      <c r="X308" s="64"/>
      <c r="Y308" s="49"/>
      <c r="Z308" s="64"/>
      <c r="AA308" s="26" t="s">
        <v>48</v>
      </c>
    </row>
    <row r="309" s="13" customFormat="1" ht="90" spans="1:27">
      <c r="A309" s="64">
        <v>316</v>
      </c>
      <c r="B309" s="64" t="s">
        <v>4075</v>
      </c>
      <c r="C309" s="66">
        <v>45483</v>
      </c>
      <c r="D309" s="66">
        <v>45483</v>
      </c>
      <c r="E309" s="64" t="s">
        <v>4076</v>
      </c>
      <c r="F309" s="64" t="s">
        <v>4077</v>
      </c>
      <c r="G309" s="66">
        <v>36885</v>
      </c>
      <c r="H309" s="64" t="s">
        <v>4078</v>
      </c>
      <c r="I309" s="64" t="s">
        <v>4079</v>
      </c>
      <c r="J309" s="64" t="s">
        <v>4080</v>
      </c>
      <c r="K309" s="64" t="s">
        <v>35</v>
      </c>
      <c r="L309" s="64" t="s">
        <v>36</v>
      </c>
      <c r="M309" s="64" t="s">
        <v>4081</v>
      </c>
      <c r="N309" s="64" t="s">
        <v>4082</v>
      </c>
      <c r="O309" s="24" t="s">
        <v>913</v>
      </c>
      <c r="P309" s="24" t="s">
        <v>4083</v>
      </c>
      <c r="Q309" s="24" t="s">
        <v>4084</v>
      </c>
      <c r="R309" s="24" t="s">
        <v>2166</v>
      </c>
      <c r="S309" s="64" t="s">
        <v>4085</v>
      </c>
      <c r="T309" s="64" t="s">
        <v>4086</v>
      </c>
      <c r="U309" s="64" t="s">
        <v>4087</v>
      </c>
      <c r="V309" s="86" t="s">
        <v>2139</v>
      </c>
      <c r="W309" s="64"/>
      <c r="X309" s="64"/>
      <c r="Y309" s="49"/>
      <c r="Z309" s="64"/>
      <c r="AA309" s="64" t="s">
        <v>48</v>
      </c>
    </row>
    <row r="310" s="13" customFormat="1" ht="90" spans="1:27">
      <c r="A310" s="64">
        <v>317</v>
      </c>
      <c r="B310" s="64" t="s">
        <v>4088</v>
      </c>
      <c r="C310" s="66">
        <v>45483</v>
      </c>
      <c r="D310" s="66">
        <v>45483</v>
      </c>
      <c r="E310" s="64" t="s">
        <v>4089</v>
      </c>
      <c r="F310" s="64" t="s">
        <v>4090</v>
      </c>
      <c r="G310" s="66">
        <v>30774</v>
      </c>
      <c r="H310" s="64" t="s">
        <v>3660</v>
      </c>
      <c r="I310" s="64" t="s">
        <v>4091</v>
      </c>
      <c r="J310" s="64" t="s">
        <v>4092</v>
      </c>
      <c r="K310" s="64" t="s">
        <v>35</v>
      </c>
      <c r="L310" s="64" t="s">
        <v>36</v>
      </c>
      <c r="M310" s="64" t="s">
        <v>4093</v>
      </c>
      <c r="N310" s="64" t="s">
        <v>4094</v>
      </c>
      <c r="O310" s="64" t="s">
        <v>327</v>
      </c>
      <c r="P310" s="64" t="s">
        <v>4095</v>
      </c>
      <c r="Q310" s="64" t="s">
        <v>4096</v>
      </c>
      <c r="R310" s="64" t="s">
        <v>944</v>
      </c>
      <c r="S310" s="64" t="s">
        <v>4097</v>
      </c>
      <c r="T310" s="64" t="s">
        <v>4098</v>
      </c>
      <c r="U310" s="64" t="s">
        <v>4099</v>
      </c>
      <c r="V310" s="64" t="s">
        <v>2139</v>
      </c>
      <c r="W310" s="64"/>
      <c r="X310" s="64"/>
      <c r="Y310" s="49"/>
      <c r="Z310" s="64"/>
      <c r="AA310" s="64" t="s">
        <v>48</v>
      </c>
    </row>
    <row r="311" s="14" customFormat="1" ht="112.5" spans="1:27">
      <c r="A311" s="64">
        <v>318</v>
      </c>
      <c r="B311" s="64" t="s">
        <v>4100</v>
      </c>
      <c r="C311" s="66">
        <v>45490</v>
      </c>
      <c r="D311" s="66">
        <v>45490</v>
      </c>
      <c r="E311" s="64" t="s">
        <v>4101</v>
      </c>
      <c r="F311" s="64" t="s">
        <v>4102</v>
      </c>
      <c r="G311" s="66">
        <v>34096</v>
      </c>
      <c r="H311" s="64" t="s">
        <v>4103</v>
      </c>
      <c r="I311" s="64" t="s">
        <v>4104</v>
      </c>
      <c r="J311" s="64" t="s">
        <v>4105</v>
      </c>
      <c r="K311" s="64" t="s">
        <v>35</v>
      </c>
      <c r="L311" s="64" t="s">
        <v>36</v>
      </c>
      <c r="M311" s="64" t="s">
        <v>4106</v>
      </c>
      <c r="N311" s="64" t="s">
        <v>4107</v>
      </c>
      <c r="O311" s="24" t="s">
        <v>100</v>
      </c>
      <c r="P311" s="24" t="s">
        <v>4108</v>
      </c>
      <c r="Q311" s="26" t="s">
        <v>4109</v>
      </c>
      <c r="R311" s="24" t="s">
        <v>944</v>
      </c>
      <c r="S311" s="64" t="s">
        <v>4110</v>
      </c>
      <c r="T311" s="64" t="s">
        <v>4111</v>
      </c>
      <c r="U311" s="64" t="s">
        <v>4112</v>
      </c>
      <c r="V311" s="64" t="s">
        <v>2139</v>
      </c>
      <c r="W311" s="64"/>
      <c r="X311" s="64"/>
      <c r="Y311" s="49"/>
      <c r="Z311" s="64"/>
      <c r="AA311" s="64" t="s">
        <v>48</v>
      </c>
    </row>
    <row r="312" s="14" customFormat="1" ht="90" spans="1:27">
      <c r="A312" s="64">
        <v>319</v>
      </c>
      <c r="B312" s="64" t="s">
        <v>4113</v>
      </c>
      <c r="C312" s="66">
        <v>45490</v>
      </c>
      <c r="D312" s="66">
        <v>45490</v>
      </c>
      <c r="E312" s="64" t="s">
        <v>4114</v>
      </c>
      <c r="F312" s="64" t="s">
        <v>4115</v>
      </c>
      <c r="G312" s="66">
        <v>33281</v>
      </c>
      <c r="H312" s="64" t="s">
        <v>4116</v>
      </c>
      <c r="I312" s="64" t="s">
        <v>4117</v>
      </c>
      <c r="J312" s="64" t="s">
        <v>4118</v>
      </c>
      <c r="K312" s="64" t="s">
        <v>35</v>
      </c>
      <c r="L312" s="64" t="s">
        <v>36</v>
      </c>
      <c r="M312" s="64" t="s">
        <v>4119</v>
      </c>
      <c r="N312" s="64" t="s">
        <v>4120</v>
      </c>
      <c r="O312" s="24" t="s">
        <v>913</v>
      </c>
      <c r="P312" s="24" t="s">
        <v>4121</v>
      </c>
      <c r="Q312" s="24" t="s">
        <v>4122</v>
      </c>
      <c r="R312" s="24" t="s">
        <v>2166</v>
      </c>
      <c r="S312" s="64" t="s">
        <v>4123</v>
      </c>
      <c r="T312" s="64" t="s">
        <v>4124</v>
      </c>
      <c r="U312" s="64" t="s">
        <v>4125</v>
      </c>
      <c r="V312" s="64" t="s">
        <v>2139</v>
      </c>
      <c r="W312" s="64"/>
      <c r="X312" s="64"/>
      <c r="Y312" s="49"/>
      <c r="Z312" s="64"/>
      <c r="AA312" s="64" t="s">
        <v>48</v>
      </c>
    </row>
    <row r="313" s="14" customFormat="1" ht="90" spans="1:27">
      <c r="A313" s="64">
        <v>320</v>
      </c>
      <c r="B313" s="64" t="s">
        <v>4126</v>
      </c>
      <c r="C313" s="66">
        <v>45490</v>
      </c>
      <c r="D313" s="66">
        <v>45490</v>
      </c>
      <c r="E313" s="64" t="s">
        <v>4127</v>
      </c>
      <c r="F313" s="64" t="s">
        <v>4128</v>
      </c>
      <c r="G313" s="66">
        <v>31914</v>
      </c>
      <c r="H313" s="64" t="s">
        <v>4129</v>
      </c>
      <c r="I313" s="64" t="s">
        <v>4130</v>
      </c>
      <c r="J313" s="64" t="s">
        <v>4131</v>
      </c>
      <c r="K313" s="64" t="s">
        <v>35</v>
      </c>
      <c r="L313" s="64" t="s">
        <v>36</v>
      </c>
      <c r="M313" s="64" t="s">
        <v>4132</v>
      </c>
      <c r="N313" s="64" t="s">
        <v>4133</v>
      </c>
      <c r="O313" s="24" t="s">
        <v>913</v>
      </c>
      <c r="P313" s="24" t="s">
        <v>4134</v>
      </c>
      <c r="Q313" s="24" t="s">
        <v>4122</v>
      </c>
      <c r="R313" s="24" t="s">
        <v>2166</v>
      </c>
      <c r="S313" s="64" t="s">
        <v>4135</v>
      </c>
      <c r="T313" s="64" t="s">
        <v>4136</v>
      </c>
      <c r="U313" s="64" t="s">
        <v>4137</v>
      </c>
      <c r="V313" s="64" t="s">
        <v>2139</v>
      </c>
      <c r="W313" s="64"/>
      <c r="X313" s="64"/>
      <c r="Y313" s="49"/>
      <c r="Z313" s="64"/>
      <c r="AA313" s="64" t="s">
        <v>48</v>
      </c>
    </row>
    <row r="314" s="14" customFormat="1" ht="72" customHeight="1" spans="1:27">
      <c r="A314" s="64">
        <v>321</v>
      </c>
      <c r="B314" s="64" t="s">
        <v>4138</v>
      </c>
      <c r="C314" s="66">
        <v>45495</v>
      </c>
      <c r="D314" s="66">
        <v>45495</v>
      </c>
      <c r="E314" s="64" t="s">
        <v>4139</v>
      </c>
      <c r="F314" s="64" t="s">
        <v>4140</v>
      </c>
      <c r="G314" s="66">
        <v>29426</v>
      </c>
      <c r="H314" s="64" t="s">
        <v>4141</v>
      </c>
      <c r="I314" s="64" t="s">
        <v>4142</v>
      </c>
      <c r="J314" s="64" t="s">
        <v>4143</v>
      </c>
      <c r="K314" s="64" t="s">
        <v>35</v>
      </c>
      <c r="L314" s="64" t="s">
        <v>36</v>
      </c>
      <c r="M314" s="64" t="s">
        <v>4144</v>
      </c>
      <c r="N314" s="64" t="s">
        <v>4145</v>
      </c>
      <c r="O314" s="24" t="s">
        <v>913</v>
      </c>
      <c r="P314" s="24" t="s">
        <v>4146</v>
      </c>
      <c r="Q314" s="24" t="s">
        <v>4147</v>
      </c>
      <c r="R314" s="24" t="s">
        <v>2166</v>
      </c>
      <c r="S314" s="64" t="s">
        <v>4148</v>
      </c>
      <c r="T314" s="64" t="s">
        <v>4149</v>
      </c>
      <c r="U314" s="64" t="s">
        <v>4150</v>
      </c>
      <c r="V314" s="64" t="s">
        <v>2139</v>
      </c>
      <c r="W314" s="64"/>
      <c r="X314" s="64"/>
      <c r="Y314" s="49"/>
      <c r="Z314" s="64"/>
      <c r="AA314" s="64" t="s">
        <v>48</v>
      </c>
    </row>
    <row r="315" s="14" customFormat="1" ht="123.6" customHeight="1" spans="1:27">
      <c r="A315" s="64">
        <v>322</v>
      </c>
      <c r="B315" s="64" t="s">
        <v>4151</v>
      </c>
      <c r="C315" s="66">
        <v>45516</v>
      </c>
      <c r="D315" s="66">
        <v>45516</v>
      </c>
      <c r="E315" s="64" t="s">
        <v>4152</v>
      </c>
      <c r="F315" s="64" t="s">
        <v>4153</v>
      </c>
      <c r="G315" s="66">
        <v>28266</v>
      </c>
      <c r="H315" s="64" t="s">
        <v>4154</v>
      </c>
      <c r="I315" s="64" t="s">
        <v>4155</v>
      </c>
      <c r="J315" s="64" t="s">
        <v>4156</v>
      </c>
      <c r="K315" s="64" t="s">
        <v>35</v>
      </c>
      <c r="L315" s="64" t="s">
        <v>36</v>
      </c>
      <c r="M315" s="64" t="s">
        <v>4157</v>
      </c>
      <c r="N315" s="64" t="s">
        <v>4158</v>
      </c>
      <c r="O315" s="24" t="s">
        <v>3638</v>
      </c>
      <c r="P315" s="64" t="s">
        <v>4159</v>
      </c>
      <c r="Q315" s="64" t="s">
        <v>4160</v>
      </c>
      <c r="R315" s="64" t="s">
        <v>42</v>
      </c>
      <c r="S315" s="64" t="s">
        <v>4161</v>
      </c>
      <c r="T315" s="64" t="s">
        <v>4162</v>
      </c>
      <c r="U315" s="64" t="s">
        <v>4163</v>
      </c>
      <c r="V315" s="64" t="s">
        <v>2139</v>
      </c>
      <c r="W315" s="64"/>
      <c r="X315" s="64"/>
      <c r="Y315" s="49"/>
      <c r="Z315" s="64"/>
      <c r="AA315" s="64" t="s">
        <v>4164</v>
      </c>
    </row>
    <row r="316" s="14" customFormat="1" ht="123.6" customHeight="1" spans="1:27">
      <c r="A316" s="64">
        <v>323</v>
      </c>
      <c r="B316" s="64" t="s">
        <v>4165</v>
      </c>
      <c r="C316" s="66">
        <v>45538</v>
      </c>
      <c r="D316" s="66">
        <v>45538</v>
      </c>
      <c r="E316" s="64" t="s">
        <v>4166</v>
      </c>
      <c r="F316" s="64" t="s">
        <v>4167</v>
      </c>
      <c r="G316" s="66">
        <v>33202</v>
      </c>
      <c r="H316" s="64" t="s">
        <v>1468</v>
      </c>
      <c r="I316" s="64" t="s">
        <v>4168</v>
      </c>
      <c r="J316" s="64" t="s">
        <v>4169</v>
      </c>
      <c r="K316" s="64" t="s">
        <v>35</v>
      </c>
      <c r="L316" s="64" t="s">
        <v>36</v>
      </c>
      <c r="M316" s="28" t="s">
        <v>4170</v>
      </c>
      <c r="N316" s="64" t="s">
        <v>4171</v>
      </c>
      <c r="O316" s="24" t="s">
        <v>100</v>
      </c>
      <c r="P316" s="24" t="s">
        <v>4172</v>
      </c>
      <c r="Q316" s="26" t="s">
        <v>4173</v>
      </c>
      <c r="R316" s="24" t="s">
        <v>944</v>
      </c>
      <c r="S316" s="64" t="s">
        <v>4174</v>
      </c>
      <c r="T316" s="64" t="s">
        <v>4175</v>
      </c>
      <c r="U316" s="64" t="s">
        <v>4176</v>
      </c>
      <c r="V316" s="64" t="s">
        <v>2139</v>
      </c>
      <c r="W316" s="64"/>
      <c r="X316" s="64"/>
      <c r="Y316" s="49"/>
      <c r="Z316" s="64"/>
      <c r="AA316" s="64" t="s">
        <v>4177</v>
      </c>
    </row>
    <row r="317" s="14" customFormat="1" ht="123.6" customHeight="1" spans="1:27">
      <c r="A317" s="64">
        <v>324</v>
      </c>
      <c r="B317" s="64" t="s">
        <v>4178</v>
      </c>
      <c r="C317" s="66">
        <v>45538</v>
      </c>
      <c r="D317" s="66">
        <v>45538</v>
      </c>
      <c r="E317" s="64" t="s">
        <v>4179</v>
      </c>
      <c r="F317" s="64" t="s">
        <v>4180</v>
      </c>
      <c r="G317" s="66">
        <v>32136</v>
      </c>
      <c r="H317" s="64" t="s">
        <v>4181</v>
      </c>
      <c r="I317" s="64" t="s">
        <v>4182</v>
      </c>
      <c r="J317" s="64" t="s">
        <v>4183</v>
      </c>
      <c r="K317" s="64" t="s">
        <v>35</v>
      </c>
      <c r="L317" s="64" t="s">
        <v>36</v>
      </c>
      <c r="M317" s="64" t="s">
        <v>4184</v>
      </c>
      <c r="N317" s="64" t="s">
        <v>4185</v>
      </c>
      <c r="O317" s="24" t="s">
        <v>913</v>
      </c>
      <c r="P317" s="24" t="s">
        <v>4186</v>
      </c>
      <c r="Q317" s="24" t="s">
        <v>4187</v>
      </c>
      <c r="R317" s="24" t="s">
        <v>2166</v>
      </c>
      <c r="S317" s="64" t="s">
        <v>4188</v>
      </c>
      <c r="T317" s="64" t="s">
        <v>4189</v>
      </c>
      <c r="U317" s="64" t="s">
        <v>4190</v>
      </c>
      <c r="V317" s="64" t="s">
        <v>2139</v>
      </c>
      <c r="W317" s="64"/>
      <c r="X317" s="64"/>
      <c r="Y317" s="49"/>
      <c r="Z317" s="64"/>
      <c r="AA317" s="64" t="s">
        <v>48</v>
      </c>
    </row>
    <row r="318" s="14" customFormat="1" ht="153.6" customHeight="1" spans="1:27">
      <c r="A318" s="64">
        <v>325</v>
      </c>
      <c r="B318" s="64" t="s">
        <v>4191</v>
      </c>
      <c r="C318" s="66">
        <v>45538</v>
      </c>
      <c r="D318" s="66">
        <v>45538</v>
      </c>
      <c r="E318" s="64" t="s">
        <v>4192</v>
      </c>
      <c r="F318" s="64" t="s">
        <v>4193</v>
      </c>
      <c r="G318" s="66">
        <v>36131</v>
      </c>
      <c r="H318" s="64" t="s">
        <v>3162</v>
      </c>
      <c r="I318" s="64" t="s">
        <v>4194</v>
      </c>
      <c r="J318" s="64" t="s">
        <v>4195</v>
      </c>
      <c r="K318" s="64" t="s">
        <v>35</v>
      </c>
      <c r="L318" s="64" t="s">
        <v>36</v>
      </c>
      <c r="M318" s="64" t="s">
        <v>4196</v>
      </c>
      <c r="N318" s="64" t="s">
        <v>4197</v>
      </c>
      <c r="O318" s="24" t="s">
        <v>100</v>
      </c>
      <c r="P318" s="24" t="s">
        <v>4198</v>
      </c>
      <c r="Q318" s="26" t="s">
        <v>4199</v>
      </c>
      <c r="R318" s="24" t="s">
        <v>944</v>
      </c>
      <c r="S318" s="64" t="s">
        <v>4200</v>
      </c>
      <c r="T318" s="64" t="s">
        <v>4201</v>
      </c>
      <c r="U318" s="64" t="s">
        <v>4202</v>
      </c>
      <c r="V318" s="64" t="s">
        <v>2139</v>
      </c>
      <c r="W318" s="64"/>
      <c r="X318" s="64"/>
      <c r="Y318" s="49"/>
      <c r="Z318" s="64"/>
      <c r="AA318" s="64" t="s">
        <v>48</v>
      </c>
    </row>
    <row r="319" s="14" customFormat="1" ht="58.8" customHeight="1" spans="1:27">
      <c r="A319" s="64">
        <v>326</v>
      </c>
      <c r="B319" s="64" t="s">
        <v>4203</v>
      </c>
      <c r="C319" s="66">
        <v>45545</v>
      </c>
      <c r="D319" s="66">
        <v>45545</v>
      </c>
      <c r="E319" s="64" t="s">
        <v>4204</v>
      </c>
      <c r="F319" s="64" t="s">
        <v>4205</v>
      </c>
      <c r="G319" s="66">
        <v>28574</v>
      </c>
      <c r="H319" s="64" t="s">
        <v>584</v>
      </c>
      <c r="I319" s="64" t="s">
        <v>4206</v>
      </c>
      <c r="J319" s="64" t="s">
        <v>4207</v>
      </c>
      <c r="K319" s="64" t="s">
        <v>35</v>
      </c>
      <c r="L319" s="64" t="s">
        <v>36</v>
      </c>
      <c r="M319" s="64" t="s">
        <v>4208</v>
      </c>
      <c r="N319" s="64" t="s">
        <v>4209</v>
      </c>
      <c r="O319" s="64" t="s">
        <v>327</v>
      </c>
      <c r="P319" s="64" t="s">
        <v>4210</v>
      </c>
      <c r="Q319" s="64" t="s">
        <v>4211</v>
      </c>
      <c r="R319" s="64" t="s">
        <v>944</v>
      </c>
      <c r="S319" s="64" t="s">
        <v>4212</v>
      </c>
      <c r="T319" s="64" t="s">
        <v>4213</v>
      </c>
      <c r="U319" s="64" t="s">
        <v>4214</v>
      </c>
      <c r="V319" s="64" t="s">
        <v>2139</v>
      </c>
      <c r="W319" s="64"/>
      <c r="X319" s="64"/>
      <c r="Y319" s="49"/>
      <c r="Z319" s="64"/>
      <c r="AA319" s="64" t="s">
        <v>4215</v>
      </c>
    </row>
    <row r="320" s="14" customFormat="1" ht="77.4" customHeight="1" spans="1:27">
      <c r="A320" s="64">
        <v>327</v>
      </c>
      <c r="B320" s="64" t="s">
        <v>4216</v>
      </c>
      <c r="C320" s="66">
        <v>45545</v>
      </c>
      <c r="D320" s="66">
        <v>45545</v>
      </c>
      <c r="E320" s="64" t="s">
        <v>4217</v>
      </c>
      <c r="F320" s="64" t="s">
        <v>4218</v>
      </c>
      <c r="G320" s="66">
        <v>26004</v>
      </c>
      <c r="H320" s="64" t="s">
        <v>4219</v>
      </c>
      <c r="I320" s="64" t="s">
        <v>4220</v>
      </c>
      <c r="J320" s="64" t="s">
        <v>4221</v>
      </c>
      <c r="K320" s="64" t="s">
        <v>35</v>
      </c>
      <c r="L320" s="64" t="s">
        <v>36</v>
      </c>
      <c r="M320" s="28" t="s">
        <v>4222</v>
      </c>
      <c r="N320" s="64" t="s">
        <v>4223</v>
      </c>
      <c r="O320" s="24" t="s">
        <v>100</v>
      </c>
      <c r="P320" s="24" t="s">
        <v>4224</v>
      </c>
      <c r="Q320" s="26" t="s">
        <v>4225</v>
      </c>
      <c r="R320" s="24" t="s">
        <v>944</v>
      </c>
      <c r="S320" s="64" t="s">
        <v>4226</v>
      </c>
      <c r="T320" s="64" t="s">
        <v>4227</v>
      </c>
      <c r="U320" s="64" t="s">
        <v>4228</v>
      </c>
      <c r="V320" s="64" t="s">
        <v>2139</v>
      </c>
      <c r="W320" s="64"/>
      <c r="X320" s="64"/>
      <c r="Y320" s="49"/>
      <c r="Z320" s="64"/>
      <c r="AA320" s="64" t="s">
        <v>48</v>
      </c>
    </row>
    <row r="321" s="14" customFormat="1" ht="77.4" customHeight="1" spans="1:27">
      <c r="A321" s="64">
        <v>327</v>
      </c>
      <c r="B321" s="64" t="s">
        <v>4229</v>
      </c>
      <c r="C321" s="66">
        <v>45590</v>
      </c>
      <c r="D321" s="66">
        <v>45590</v>
      </c>
      <c r="E321" s="64" t="s">
        <v>4230</v>
      </c>
      <c r="F321" s="64" t="s">
        <v>4231</v>
      </c>
      <c r="G321" s="66">
        <v>30557</v>
      </c>
      <c r="H321" s="64" t="s">
        <v>4232</v>
      </c>
      <c r="I321" s="64" t="s">
        <v>4233</v>
      </c>
      <c r="J321" s="64" t="s">
        <v>4234</v>
      </c>
      <c r="K321" s="64" t="s">
        <v>35</v>
      </c>
      <c r="L321" s="64" t="s">
        <v>36</v>
      </c>
      <c r="M321" s="28" t="s">
        <v>4235</v>
      </c>
      <c r="N321" s="64" t="s">
        <v>4236</v>
      </c>
      <c r="O321" s="64" t="s">
        <v>327</v>
      </c>
      <c r="P321" s="64" t="s">
        <v>4237</v>
      </c>
      <c r="Q321" s="64" t="s">
        <v>4238</v>
      </c>
      <c r="R321" s="64" t="s">
        <v>944</v>
      </c>
      <c r="S321" s="64" t="s">
        <v>4239</v>
      </c>
      <c r="T321" s="64" t="s">
        <v>4240</v>
      </c>
      <c r="U321" s="64" t="s">
        <v>4241</v>
      </c>
      <c r="V321" s="64" t="s">
        <v>2139</v>
      </c>
      <c r="W321" s="64"/>
      <c r="X321" s="64"/>
      <c r="Y321" s="49"/>
      <c r="Z321" s="64"/>
      <c r="AA321" s="64" t="s">
        <v>4242</v>
      </c>
    </row>
    <row r="322" s="14" customFormat="1" ht="117" customHeight="1" spans="1:27">
      <c r="A322" s="64">
        <v>328</v>
      </c>
      <c r="B322" s="64" t="s">
        <v>4243</v>
      </c>
      <c r="C322" s="66">
        <v>45607</v>
      </c>
      <c r="D322" s="66">
        <v>45607</v>
      </c>
      <c r="E322" s="64" t="s">
        <v>4244</v>
      </c>
      <c r="F322" s="64" t="s">
        <v>4245</v>
      </c>
      <c r="G322" s="66">
        <v>34120</v>
      </c>
      <c r="H322" s="64" t="s">
        <v>3660</v>
      </c>
      <c r="I322" s="64" t="s">
        <v>4246</v>
      </c>
      <c r="J322" s="64" t="s">
        <v>4247</v>
      </c>
      <c r="K322" s="64" t="s">
        <v>35</v>
      </c>
      <c r="L322" s="64" t="s">
        <v>36</v>
      </c>
      <c r="M322" s="64" t="s">
        <v>4248</v>
      </c>
      <c r="N322" s="64" t="s">
        <v>4249</v>
      </c>
      <c r="O322" s="24" t="s">
        <v>100</v>
      </c>
      <c r="P322" s="24" t="s">
        <v>4250</v>
      </c>
      <c r="Q322" s="26" t="s">
        <v>4251</v>
      </c>
      <c r="R322" s="24" t="s">
        <v>944</v>
      </c>
      <c r="S322" s="64" t="s">
        <v>4252</v>
      </c>
      <c r="T322" s="64" t="s">
        <v>4253</v>
      </c>
      <c r="U322" s="64" t="s">
        <v>4254</v>
      </c>
      <c r="V322" s="64" t="s">
        <v>2139</v>
      </c>
      <c r="W322" s="64"/>
      <c r="X322" s="64"/>
      <c r="Y322" s="49"/>
      <c r="Z322" s="64"/>
      <c r="AA322" s="64" t="s">
        <v>48</v>
      </c>
    </row>
    <row r="323" s="14" customFormat="1" ht="117" customHeight="1" spans="1:27">
      <c r="A323" s="64">
        <v>329</v>
      </c>
      <c r="B323" s="64" t="s">
        <v>4255</v>
      </c>
      <c r="C323" s="66">
        <v>45615</v>
      </c>
      <c r="D323" s="66">
        <v>45615</v>
      </c>
      <c r="E323" s="64" t="s">
        <v>4256</v>
      </c>
      <c r="F323" s="64" t="s">
        <v>4257</v>
      </c>
      <c r="G323" s="66">
        <v>29991</v>
      </c>
      <c r="H323" s="64" t="s">
        <v>4258</v>
      </c>
      <c r="I323" s="64" t="s">
        <v>4259</v>
      </c>
      <c r="J323" s="64" t="s">
        <v>4260</v>
      </c>
      <c r="K323" s="64" t="s">
        <v>35</v>
      </c>
      <c r="L323" s="64" t="s">
        <v>36</v>
      </c>
      <c r="M323" s="64" t="s">
        <v>4261</v>
      </c>
      <c r="N323" s="64" t="s">
        <v>4262</v>
      </c>
      <c r="O323" s="24" t="s">
        <v>100</v>
      </c>
      <c r="P323" s="24" t="s">
        <v>4263</v>
      </c>
      <c r="Q323" s="26" t="s">
        <v>4264</v>
      </c>
      <c r="R323" s="24" t="s">
        <v>944</v>
      </c>
      <c r="S323" s="64" t="s">
        <v>4265</v>
      </c>
      <c r="T323" s="64" t="s">
        <v>4266</v>
      </c>
      <c r="U323" s="64" t="s">
        <v>4267</v>
      </c>
      <c r="V323" s="64" t="s">
        <v>2139</v>
      </c>
      <c r="W323" s="64"/>
      <c r="X323" s="64"/>
      <c r="Y323" s="49"/>
      <c r="Z323" s="64"/>
      <c r="AA323" s="64" t="s">
        <v>4268</v>
      </c>
    </row>
    <row r="324" s="14" customFormat="1" ht="117" customHeight="1" spans="1:27">
      <c r="A324" s="64">
        <v>330</v>
      </c>
      <c r="B324" s="64" t="s">
        <v>4269</v>
      </c>
      <c r="C324" s="66">
        <v>45615</v>
      </c>
      <c r="D324" s="66">
        <v>45615</v>
      </c>
      <c r="E324" s="64" t="s">
        <v>4270</v>
      </c>
      <c r="F324" s="64" t="s">
        <v>4271</v>
      </c>
      <c r="G324" s="66">
        <v>28623</v>
      </c>
      <c r="H324" s="64" t="s">
        <v>4272</v>
      </c>
      <c r="I324" s="64" t="s">
        <v>4273</v>
      </c>
      <c r="J324" s="64" t="s">
        <v>4274</v>
      </c>
      <c r="K324" s="64" t="s">
        <v>35</v>
      </c>
      <c r="L324" s="64" t="s">
        <v>36</v>
      </c>
      <c r="M324" s="85" t="s">
        <v>4275</v>
      </c>
      <c r="N324" s="64" t="s">
        <v>4276</v>
      </c>
      <c r="O324" s="24" t="s">
        <v>100</v>
      </c>
      <c r="P324" s="24" t="s">
        <v>4277</v>
      </c>
      <c r="Q324" s="26" t="s">
        <v>4173</v>
      </c>
      <c r="R324" s="24" t="s">
        <v>944</v>
      </c>
      <c r="S324" s="64" t="s">
        <v>4278</v>
      </c>
      <c r="T324" s="64" t="s">
        <v>4279</v>
      </c>
      <c r="U324" s="64" t="s">
        <v>4280</v>
      </c>
      <c r="V324" s="64" t="s">
        <v>2139</v>
      </c>
      <c r="W324" s="64"/>
      <c r="X324" s="64"/>
      <c r="Y324" s="49"/>
      <c r="Z324" s="64"/>
      <c r="AA324" s="64" t="s">
        <v>4268</v>
      </c>
    </row>
    <row r="325" s="14" customFormat="1" ht="117" customHeight="1" spans="1:27">
      <c r="A325" s="64">
        <v>331</v>
      </c>
      <c r="B325" s="64" t="s">
        <v>4281</v>
      </c>
      <c r="C325" s="66">
        <v>45618</v>
      </c>
      <c r="D325" s="66">
        <v>45618</v>
      </c>
      <c r="E325" s="64" t="s">
        <v>4282</v>
      </c>
      <c r="F325" s="64" t="s">
        <v>4283</v>
      </c>
      <c r="G325" s="66">
        <v>24397</v>
      </c>
      <c r="H325" s="64" t="s">
        <v>4284</v>
      </c>
      <c r="I325" s="64" t="s">
        <v>4285</v>
      </c>
      <c r="J325" s="64" t="s">
        <v>4286</v>
      </c>
      <c r="K325" s="64" t="s">
        <v>35</v>
      </c>
      <c r="L325" s="64" t="s">
        <v>36</v>
      </c>
      <c r="M325" s="28" t="s">
        <v>4287</v>
      </c>
      <c r="N325" s="64" t="s">
        <v>4288</v>
      </c>
      <c r="O325" s="64" t="s">
        <v>327</v>
      </c>
      <c r="P325" s="64" t="s">
        <v>4289</v>
      </c>
      <c r="Q325" s="64" t="s">
        <v>4290</v>
      </c>
      <c r="R325" s="64" t="s">
        <v>944</v>
      </c>
      <c r="S325" s="64" t="s">
        <v>4291</v>
      </c>
      <c r="T325" s="64" t="s">
        <v>4292</v>
      </c>
      <c r="U325" s="64" t="s">
        <v>4293</v>
      </c>
      <c r="V325" s="64" t="s">
        <v>2139</v>
      </c>
      <c r="W325" s="64"/>
      <c r="X325" s="64"/>
      <c r="Y325" s="49"/>
      <c r="Z325" s="64"/>
      <c r="AA325" s="64" t="s">
        <v>4294</v>
      </c>
    </row>
    <row r="326" s="15" customFormat="1" spans="1:27">
      <c r="A326" s="19"/>
      <c r="Y326" s="18"/>
      <c r="Z326" s="19"/>
      <c r="AA326" s="19"/>
    </row>
    <row r="327" s="15" customFormat="1" spans="1:27">
      <c r="A327" s="19"/>
      <c r="Y327" s="18"/>
      <c r="Z327" s="19"/>
      <c r="AA327" s="19"/>
    </row>
    <row r="328" s="15" customFormat="1" spans="1:27">
      <c r="A328" s="19"/>
      <c r="Y328" s="18"/>
      <c r="Z328" s="19"/>
      <c r="AA328" s="19"/>
    </row>
    <row r="329" s="15" customFormat="1" spans="1:27">
      <c r="A329" s="19"/>
      <c r="Y329" s="18"/>
      <c r="Z329" s="19"/>
      <c r="AA329" s="19"/>
    </row>
    <row r="330" s="15" customFormat="1" spans="1:27">
      <c r="A330" s="19"/>
      <c r="Y330" s="18"/>
      <c r="Z330" s="19"/>
      <c r="AA330" s="19"/>
    </row>
    <row r="331" s="15" customFormat="1" spans="1:27">
      <c r="A331" s="19"/>
      <c r="Y331" s="18"/>
      <c r="Z331" s="19"/>
      <c r="AA331" s="19"/>
    </row>
    <row r="332" s="15" customFormat="1" spans="1:27">
      <c r="A332" s="19"/>
      <c r="Y332" s="18"/>
      <c r="Z332" s="19"/>
      <c r="AA332" s="19"/>
    </row>
    <row r="333" s="15" customFormat="1" spans="1:27">
      <c r="A333" s="19"/>
      <c r="Y333" s="18"/>
      <c r="Z333" s="19"/>
      <c r="AA333" s="19"/>
    </row>
    <row r="334" s="15" customFormat="1" spans="1:27">
      <c r="A334" s="19"/>
      <c r="Y334" s="18"/>
      <c r="Z334" s="19"/>
      <c r="AA334" s="19"/>
    </row>
    <row r="335" s="15" customFormat="1" spans="1:27">
      <c r="A335" s="19"/>
      <c r="Y335" s="18"/>
      <c r="Z335" s="19"/>
      <c r="AA335" s="19"/>
    </row>
    <row r="336" s="15" customFormat="1" spans="1:27">
      <c r="A336" s="19"/>
      <c r="Y336" s="18"/>
      <c r="Z336" s="19"/>
      <c r="AA336" s="19"/>
    </row>
    <row r="337" s="15" customFormat="1" spans="1:27">
      <c r="A337" s="19"/>
      <c r="Y337" s="18"/>
      <c r="Z337" s="19"/>
      <c r="AA337" s="19"/>
    </row>
    <row r="338" s="15" customFormat="1" spans="1:27">
      <c r="A338" s="19"/>
      <c r="Y338" s="18"/>
      <c r="Z338" s="19"/>
      <c r="AA338" s="19"/>
    </row>
    <row r="339" s="15" customFormat="1" spans="1:27">
      <c r="A339" s="19"/>
      <c r="Y339" s="18"/>
      <c r="Z339" s="19"/>
      <c r="AA339" s="19"/>
    </row>
    <row r="340" s="15" customFormat="1" spans="1:27">
      <c r="A340" s="19"/>
      <c r="Y340" s="18"/>
      <c r="Z340" s="19"/>
      <c r="AA340" s="19"/>
    </row>
    <row r="341" s="15" customFormat="1" spans="1:27">
      <c r="A341" s="19"/>
      <c r="Y341" s="18"/>
      <c r="Z341" s="19"/>
      <c r="AA341" s="19"/>
    </row>
    <row r="342" s="15" customFormat="1" spans="1:27">
      <c r="A342" s="19"/>
      <c r="Y342" s="18"/>
      <c r="Z342" s="19"/>
      <c r="AA342" s="19"/>
    </row>
    <row r="343" s="15" customFormat="1" spans="1:27">
      <c r="A343" s="19"/>
      <c r="Y343" s="18"/>
      <c r="Z343" s="19"/>
      <c r="AA343" s="19"/>
    </row>
    <row r="344" s="15" customFormat="1" spans="1:27">
      <c r="A344" s="19"/>
      <c r="Y344" s="18"/>
      <c r="Z344" s="19"/>
      <c r="AA344" s="19"/>
    </row>
    <row r="345" s="15" customFormat="1" spans="1:27">
      <c r="A345" s="19"/>
      <c r="Y345" s="18"/>
      <c r="Z345" s="19"/>
      <c r="AA345" s="19"/>
    </row>
    <row r="346" s="15" customFormat="1" spans="1:27">
      <c r="A346" s="19"/>
      <c r="Y346" s="18"/>
      <c r="Z346" s="19"/>
      <c r="AA346" s="19"/>
    </row>
    <row r="347" s="15" customFormat="1" spans="1:27">
      <c r="A347" s="19"/>
      <c r="Y347" s="18"/>
      <c r="Z347" s="19"/>
      <c r="AA347" s="19"/>
    </row>
    <row r="348" s="15" customFormat="1" spans="1:27">
      <c r="A348" s="19"/>
      <c r="Y348" s="18"/>
      <c r="Z348" s="19"/>
      <c r="AA348" s="19"/>
    </row>
    <row r="349" s="15" customFormat="1" spans="1:27">
      <c r="A349" s="19"/>
      <c r="Y349" s="18"/>
      <c r="Z349" s="19"/>
      <c r="AA349" s="19"/>
    </row>
    <row r="350" s="15" customFormat="1" spans="1:27">
      <c r="A350" s="19"/>
      <c r="Y350" s="18"/>
      <c r="Z350" s="19"/>
      <c r="AA350" s="19"/>
    </row>
    <row r="351" s="15" customFormat="1" spans="1:27">
      <c r="A351" s="19"/>
      <c r="Y351" s="18"/>
      <c r="Z351" s="19"/>
      <c r="AA351" s="19"/>
    </row>
    <row r="352" s="15" customFormat="1" spans="1:27">
      <c r="A352" s="19"/>
      <c r="Y352" s="18"/>
      <c r="Z352" s="19"/>
      <c r="AA352" s="19"/>
    </row>
    <row r="353" s="15" customFormat="1" spans="1:27">
      <c r="A353" s="19"/>
      <c r="Y353" s="18"/>
      <c r="Z353" s="19"/>
      <c r="AA353" s="19"/>
    </row>
    <row r="354" s="15" customFormat="1" spans="1:27">
      <c r="A354" s="19"/>
      <c r="Y354" s="18"/>
      <c r="Z354" s="19"/>
      <c r="AA354" s="19"/>
    </row>
    <row r="355" s="15" customFormat="1" spans="1:27">
      <c r="A355" s="19"/>
      <c r="Y355" s="18"/>
      <c r="Z355" s="19"/>
      <c r="AA355" s="19"/>
    </row>
    <row r="356" s="15" customFormat="1" spans="1:27">
      <c r="A356" s="19"/>
      <c r="Y356" s="18"/>
      <c r="Z356" s="19"/>
      <c r="AA356" s="19"/>
    </row>
    <row r="357" s="15" customFormat="1" spans="1:27">
      <c r="A357" s="19"/>
      <c r="Y357" s="18"/>
      <c r="Z357" s="19"/>
      <c r="AA357" s="19"/>
    </row>
    <row r="358" s="15" customFormat="1" spans="1:27">
      <c r="A358" s="19"/>
      <c r="Y358" s="18"/>
      <c r="Z358" s="19"/>
      <c r="AA358" s="19"/>
    </row>
    <row r="359" s="15" customFormat="1" spans="1:27">
      <c r="A359" s="19"/>
      <c r="Y359" s="18"/>
      <c r="Z359" s="19"/>
      <c r="AA359" s="19"/>
    </row>
    <row r="360" s="15" customFormat="1" spans="1:27">
      <c r="A360" s="19"/>
      <c r="Y360" s="18"/>
      <c r="Z360" s="19"/>
      <c r="AA360" s="19"/>
    </row>
    <row r="361" s="15" customFormat="1" spans="1:27">
      <c r="A361" s="19"/>
      <c r="Y361" s="18"/>
      <c r="Z361" s="19"/>
      <c r="AA361" s="19"/>
    </row>
    <row r="362" s="15" customFormat="1" spans="1:27">
      <c r="A362" s="19"/>
      <c r="Y362" s="18"/>
      <c r="Z362" s="19"/>
      <c r="AA362" s="19"/>
    </row>
    <row r="363" s="15" customFormat="1" spans="1:27">
      <c r="A363" s="19"/>
      <c r="Y363" s="18"/>
      <c r="Z363" s="19"/>
      <c r="AA363" s="19"/>
    </row>
    <row r="364" s="15" customFormat="1" spans="1:27">
      <c r="A364" s="19"/>
      <c r="Y364" s="18"/>
      <c r="Z364" s="19"/>
      <c r="AA364" s="19"/>
    </row>
    <row r="365" s="15" customFormat="1" spans="1:27">
      <c r="A365" s="19"/>
      <c r="Y365" s="18"/>
      <c r="Z365" s="19"/>
      <c r="AA365" s="19"/>
    </row>
    <row r="366" s="15" customFormat="1" spans="1:27">
      <c r="A366" s="19"/>
      <c r="Y366" s="18"/>
      <c r="Z366" s="19"/>
      <c r="AA366" s="19"/>
    </row>
    <row r="367" s="15" customFormat="1" spans="1:27">
      <c r="A367" s="19"/>
      <c r="Y367" s="18"/>
      <c r="Z367" s="19"/>
      <c r="AA367" s="19"/>
    </row>
    <row r="368" s="15" customFormat="1" spans="1:27">
      <c r="A368" s="19"/>
      <c r="Y368" s="18"/>
      <c r="Z368" s="19"/>
      <c r="AA368" s="19"/>
    </row>
    <row r="369" s="15" customFormat="1" spans="1:27">
      <c r="A369" s="19"/>
      <c r="Y369" s="18"/>
      <c r="Z369" s="19"/>
      <c r="AA369" s="19"/>
    </row>
    <row r="370" s="15" customFormat="1" spans="1:27">
      <c r="A370" s="19"/>
      <c r="Y370" s="18"/>
      <c r="Z370" s="19"/>
      <c r="AA370" s="19"/>
    </row>
    <row r="371" s="15" customFormat="1" spans="1:27">
      <c r="A371" s="19"/>
      <c r="Y371" s="18"/>
      <c r="Z371" s="19"/>
      <c r="AA371" s="19"/>
    </row>
    <row r="372" s="15" customFormat="1" spans="1:27">
      <c r="A372" s="19"/>
      <c r="Y372" s="18"/>
      <c r="Z372" s="19"/>
      <c r="AA372" s="19"/>
    </row>
    <row r="373" s="15" customFormat="1" spans="1:27">
      <c r="A373" s="19"/>
      <c r="Y373" s="18"/>
      <c r="Z373" s="19"/>
      <c r="AA373" s="19"/>
    </row>
    <row r="374" s="15" customFormat="1" spans="1:27">
      <c r="A374" s="19"/>
      <c r="Y374" s="18"/>
      <c r="Z374" s="19"/>
      <c r="AA374" s="19"/>
    </row>
    <row r="375" s="15" customFormat="1" spans="1:27">
      <c r="A375" s="19"/>
      <c r="Y375" s="18"/>
      <c r="Z375" s="19"/>
      <c r="AA375" s="19"/>
    </row>
    <row r="376" s="15" customFormat="1" spans="1:27">
      <c r="A376" s="19"/>
      <c r="Y376" s="18"/>
      <c r="Z376" s="19"/>
      <c r="AA376" s="19"/>
    </row>
    <row r="377" s="15" customFormat="1" spans="1:27">
      <c r="A377" s="19"/>
      <c r="Y377" s="18"/>
      <c r="Z377" s="19"/>
      <c r="AA377" s="19"/>
    </row>
    <row r="378" s="15" customFormat="1" spans="1:27">
      <c r="A378" s="19"/>
      <c r="Y378" s="18"/>
      <c r="Z378" s="19"/>
      <c r="AA378" s="19"/>
    </row>
    <row r="379" s="15" customFormat="1" spans="1:27">
      <c r="A379" s="19"/>
      <c r="Y379" s="18"/>
      <c r="Z379" s="19"/>
      <c r="AA379" s="19"/>
    </row>
    <row r="380" s="15" customFormat="1" spans="1:27">
      <c r="A380" s="19"/>
      <c r="Y380" s="18"/>
      <c r="Z380" s="19"/>
      <c r="AA380" s="19"/>
    </row>
    <row r="381" s="15" customFormat="1" spans="1:27">
      <c r="A381" s="19"/>
      <c r="Y381" s="18"/>
      <c r="Z381" s="19"/>
      <c r="AA381" s="19"/>
    </row>
    <row r="382" s="15" customFormat="1" spans="1:27">
      <c r="A382" s="19"/>
      <c r="Y382" s="18"/>
      <c r="Z382" s="19"/>
      <c r="AA382" s="19"/>
    </row>
    <row r="383" s="15" customFormat="1" spans="1:27">
      <c r="A383" s="19"/>
      <c r="Y383" s="18"/>
      <c r="Z383" s="19"/>
      <c r="AA383" s="19"/>
    </row>
    <row r="384" s="15" customFormat="1" spans="1:27">
      <c r="A384" s="19"/>
      <c r="Y384" s="18"/>
      <c r="Z384" s="19"/>
      <c r="AA384" s="19"/>
    </row>
    <row r="385" s="15" customFormat="1" spans="1:27">
      <c r="A385" s="19"/>
      <c r="Y385" s="18"/>
      <c r="Z385" s="19"/>
      <c r="AA385" s="19"/>
    </row>
    <row r="386" s="15" customFormat="1" spans="1:27">
      <c r="A386" s="19"/>
      <c r="Y386" s="18"/>
      <c r="Z386" s="19"/>
      <c r="AA386" s="19"/>
    </row>
    <row r="387" s="15" customFormat="1" spans="1:27">
      <c r="A387" s="19"/>
      <c r="Y387" s="18"/>
      <c r="Z387" s="19"/>
      <c r="AA387" s="19"/>
    </row>
    <row r="388" s="15" customFormat="1" spans="1:27">
      <c r="A388" s="19"/>
      <c r="Y388" s="18"/>
      <c r="Z388" s="19"/>
      <c r="AA388" s="19"/>
    </row>
    <row r="389" s="15" customFormat="1" spans="1:27">
      <c r="A389" s="19"/>
      <c r="Y389" s="18"/>
      <c r="Z389" s="19"/>
      <c r="AA389" s="19"/>
    </row>
    <row r="390" s="15" customFormat="1" spans="1:27">
      <c r="A390" s="19"/>
      <c r="Y390" s="18"/>
      <c r="Z390" s="19"/>
      <c r="AA390" s="19"/>
    </row>
    <row r="391" s="15" customFormat="1" spans="1:27">
      <c r="A391" s="19"/>
      <c r="Y391" s="18"/>
      <c r="Z391" s="19"/>
      <c r="AA391" s="19"/>
    </row>
    <row r="392" s="15" customFormat="1" spans="1:27">
      <c r="A392" s="19"/>
      <c r="Y392" s="18"/>
      <c r="Z392" s="19"/>
      <c r="AA392" s="19"/>
    </row>
    <row r="393" s="15" customFormat="1" spans="1:27">
      <c r="A393" s="19"/>
      <c r="Y393" s="18"/>
      <c r="Z393" s="19"/>
      <c r="AA393" s="19"/>
    </row>
    <row r="394" s="15" customFormat="1" spans="1:27">
      <c r="A394" s="19"/>
      <c r="Y394" s="18"/>
      <c r="Z394" s="19"/>
      <c r="AA394" s="19"/>
    </row>
    <row r="395" s="15" customFormat="1" spans="1:27">
      <c r="A395" s="19"/>
      <c r="Y395" s="18"/>
      <c r="Z395" s="19"/>
      <c r="AA395" s="19"/>
    </row>
    <row r="396" s="15" customFormat="1" spans="1:27">
      <c r="A396" s="19"/>
      <c r="Y396" s="18"/>
      <c r="Z396" s="19"/>
      <c r="AA396" s="19"/>
    </row>
    <row r="397" s="15" customFormat="1" spans="1:27">
      <c r="A397" s="19"/>
      <c r="Y397" s="18"/>
      <c r="Z397" s="19"/>
      <c r="AA397" s="19"/>
    </row>
    <row r="398" s="15" customFormat="1" spans="1:27">
      <c r="A398" s="19"/>
      <c r="Y398" s="18"/>
      <c r="Z398" s="19"/>
      <c r="AA398" s="19"/>
    </row>
    <row r="399" s="15" customFormat="1" spans="1:27">
      <c r="A399" s="19"/>
      <c r="Y399" s="18"/>
      <c r="Z399" s="19"/>
      <c r="AA399" s="19"/>
    </row>
    <row r="400" s="15" customFormat="1" spans="1:27">
      <c r="A400" s="19"/>
      <c r="Y400" s="18"/>
      <c r="Z400" s="19"/>
      <c r="AA400" s="19"/>
    </row>
    <row r="401" s="15" customFormat="1" spans="1:27">
      <c r="A401" s="19"/>
      <c r="Y401" s="18"/>
      <c r="Z401" s="19"/>
      <c r="AA401" s="19"/>
    </row>
    <row r="402" s="15" customFormat="1" spans="1:27">
      <c r="A402" s="19"/>
      <c r="Y402" s="18"/>
      <c r="Z402" s="19"/>
      <c r="AA402" s="19"/>
    </row>
    <row r="403" s="15" customFormat="1" spans="1:27">
      <c r="A403" s="19"/>
      <c r="Y403" s="18"/>
      <c r="Z403" s="19"/>
      <c r="AA403" s="19"/>
    </row>
    <row r="404" s="15" customFormat="1" spans="1:27">
      <c r="A404" s="19"/>
      <c r="Y404" s="18"/>
      <c r="Z404" s="19"/>
      <c r="AA404" s="19"/>
    </row>
    <row r="405" s="15" customFormat="1" spans="1:27">
      <c r="A405" s="19"/>
      <c r="Y405" s="18"/>
      <c r="Z405" s="19"/>
      <c r="AA405" s="19"/>
    </row>
    <row r="406" s="15" customFormat="1" spans="1:27">
      <c r="A406" s="19"/>
      <c r="Y406" s="18"/>
      <c r="Z406" s="19"/>
      <c r="AA406" s="19"/>
    </row>
    <row r="407" s="15" customFormat="1" spans="1:27">
      <c r="A407" s="19"/>
      <c r="Y407" s="18"/>
      <c r="Z407" s="19"/>
      <c r="AA407" s="19"/>
    </row>
    <row r="408" s="15" customFormat="1" spans="1:27">
      <c r="A408" s="19"/>
      <c r="Y408" s="18"/>
      <c r="Z408" s="19"/>
      <c r="AA408" s="19"/>
    </row>
    <row r="409" s="15" customFormat="1" spans="1:27">
      <c r="A409" s="19"/>
      <c r="Y409" s="18"/>
      <c r="Z409" s="19"/>
      <c r="AA409" s="19"/>
    </row>
    <row r="410" s="15" customFormat="1" spans="1:27">
      <c r="A410" s="19"/>
      <c r="Y410" s="18"/>
      <c r="Z410" s="19"/>
      <c r="AA410" s="19"/>
    </row>
    <row r="411" s="15" customFormat="1" spans="1:27">
      <c r="A411" s="19"/>
      <c r="Y411" s="18"/>
      <c r="Z411" s="19"/>
      <c r="AA411" s="19"/>
    </row>
    <row r="412" s="15" customFormat="1" spans="1:27">
      <c r="A412" s="19"/>
      <c r="Y412" s="18"/>
      <c r="Z412" s="19"/>
      <c r="AA412" s="19"/>
    </row>
    <row r="413" s="15" customFormat="1" spans="1:27">
      <c r="A413" s="19"/>
      <c r="Y413" s="18"/>
      <c r="Z413" s="19"/>
      <c r="AA413" s="19"/>
    </row>
    <row r="414" s="15" customFormat="1" spans="1:27">
      <c r="A414" s="19"/>
      <c r="Y414" s="18"/>
      <c r="Z414" s="19"/>
      <c r="AA414" s="19"/>
    </row>
    <row r="415" s="15" customFormat="1" spans="1:27">
      <c r="A415" s="19"/>
      <c r="Y415" s="18"/>
      <c r="Z415" s="19"/>
      <c r="AA415" s="19"/>
    </row>
    <row r="416" s="15" customFormat="1" spans="1:27">
      <c r="A416" s="19"/>
      <c r="Y416" s="18"/>
      <c r="Z416" s="19"/>
      <c r="AA416" s="19"/>
    </row>
    <row r="417" s="15" customFormat="1" spans="1:27">
      <c r="A417" s="19"/>
      <c r="Y417" s="18"/>
      <c r="Z417" s="19"/>
      <c r="AA417" s="19"/>
    </row>
    <row r="418" s="15" customFormat="1" spans="1:27">
      <c r="A418" s="19"/>
      <c r="Y418" s="18"/>
      <c r="Z418" s="19"/>
      <c r="AA418" s="19"/>
    </row>
    <row r="419" s="15" customFormat="1" spans="1:27">
      <c r="A419" s="19"/>
      <c r="Y419" s="18"/>
      <c r="Z419" s="19"/>
      <c r="AA419" s="19"/>
    </row>
    <row r="420" s="15" customFormat="1" spans="1:27">
      <c r="A420" s="19"/>
      <c r="Y420" s="18"/>
      <c r="Z420" s="19"/>
      <c r="AA420" s="19"/>
    </row>
    <row r="421" s="15" customFormat="1" spans="1:27">
      <c r="A421" s="19"/>
      <c r="Y421" s="18"/>
      <c r="Z421" s="19"/>
      <c r="AA421" s="19"/>
    </row>
    <row r="422" s="15" customFormat="1" spans="1:27">
      <c r="A422" s="19"/>
      <c r="Y422" s="18"/>
      <c r="Z422" s="19"/>
      <c r="AA422" s="19"/>
    </row>
    <row r="423" s="15" customFormat="1" spans="1:27">
      <c r="A423" s="19"/>
      <c r="Y423" s="18"/>
      <c r="Z423" s="19"/>
      <c r="AA423" s="19"/>
    </row>
    <row r="424" s="15" customFormat="1" spans="1:27">
      <c r="A424" s="19"/>
      <c r="Y424" s="18"/>
      <c r="Z424" s="19"/>
      <c r="AA424" s="19"/>
    </row>
    <row r="425" s="15" customFormat="1" spans="1:27">
      <c r="A425" s="19"/>
      <c r="Y425" s="18"/>
      <c r="Z425" s="19"/>
      <c r="AA425" s="19"/>
    </row>
    <row r="426" s="15" customFormat="1" spans="1:27">
      <c r="A426" s="19"/>
      <c r="Y426" s="18"/>
      <c r="Z426" s="19"/>
      <c r="AA426" s="19"/>
    </row>
    <row r="427" s="15" customFormat="1" spans="1:27">
      <c r="A427" s="19"/>
      <c r="Y427" s="18"/>
      <c r="Z427" s="19"/>
      <c r="AA427" s="19"/>
    </row>
    <row r="428" s="15" customFormat="1" spans="1:27">
      <c r="A428" s="19"/>
      <c r="Y428" s="18"/>
      <c r="Z428" s="19"/>
      <c r="AA428" s="19"/>
    </row>
    <row r="429" s="15" customFormat="1" spans="1:27">
      <c r="A429" s="19"/>
      <c r="Y429" s="18"/>
      <c r="Z429" s="19"/>
      <c r="AA429" s="19"/>
    </row>
    <row r="430" s="15" customFormat="1" spans="1:27">
      <c r="A430" s="19"/>
      <c r="Y430" s="18"/>
      <c r="Z430" s="19"/>
      <c r="AA430" s="19"/>
    </row>
    <row r="431" s="15" customFormat="1" spans="1:27">
      <c r="A431" s="19"/>
      <c r="Y431" s="18"/>
      <c r="Z431" s="19"/>
      <c r="AA431" s="19"/>
    </row>
    <row r="432" s="15" customFormat="1" spans="1:27">
      <c r="A432" s="19"/>
      <c r="Y432" s="18"/>
      <c r="Z432" s="19"/>
      <c r="AA432" s="19"/>
    </row>
    <row r="433" s="15" customFormat="1" spans="1:27">
      <c r="A433" s="19"/>
      <c r="Y433" s="18"/>
      <c r="Z433" s="19"/>
      <c r="AA433" s="19"/>
    </row>
    <row r="434" s="15" customFormat="1" spans="1:27">
      <c r="A434" s="19"/>
      <c r="Y434" s="18"/>
      <c r="Z434" s="19"/>
      <c r="AA434" s="19"/>
    </row>
    <row r="435" s="15" customFormat="1" spans="1:27">
      <c r="A435" s="19"/>
      <c r="Y435" s="18"/>
      <c r="Z435" s="19"/>
      <c r="AA435" s="19"/>
    </row>
    <row r="436" s="15" customFormat="1" spans="1:27">
      <c r="A436" s="19"/>
      <c r="Y436" s="18"/>
      <c r="Z436" s="19"/>
      <c r="AA436" s="19"/>
    </row>
    <row r="437" s="15" customFormat="1" spans="1:27">
      <c r="A437" s="19"/>
      <c r="Y437" s="18"/>
      <c r="Z437" s="19"/>
      <c r="AA437" s="19"/>
    </row>
    <row r="438" s="15" customFormat="1" spans="1:27">
      <c r="A438" s="19"/>
      <c r="Y438" s="18"/>
      <c r="Z438" s="19"/>
      <c r="AA438" s="19"/>
    </row>
    <row r="439" s="15" customFormat="1" spans="1:27">
      <c r="A439" s="19"/>
      <c r="Y439" s="18"/>
      <c r="Z439" s="19"/>
      <c r="AA439" s="19"/>
    </row>
    <row r="440" s="15" customFormat="1" spans="1:27">
      <c r="A440" s="19"/>
      <c r="Y440" s="18"/>
      <c r="Z440" s="19"/>
      <c r="AA440" s="19"/>
    </row>
    <row r="441" s="15" customFormat="1" spans="1:27">
      <c r="A441" s="19"/>
      <c r="Y441" s="18"/>
      <c r="Z441" s="19"/>
      <c r="AA441" s="19"/>
    </row>
    <row r="442" s="15" customFormat="1" spans="1:27">
      <c r="A442" s="19"/>
      <c r="Y442" s="18"/>
      <c r="Z442" s="19"/>
      <c r="AA442" s="19"/>
    </row>
    <row r="443" s="15" customFormat="1" spans="1:27">
      <c r="A443" s="19"/>
      <c r="Y443" s="18"/>
      <c r="Z443" s="19"/>
      <c r="AA443" s="19"/>
    </row>
    <row r="444" s="15" customFormat="1" spans="1:27">
      <c r="A444" s="19"/>
      <c r="Y444" s="18"/>
      <c r="Z444" s="19"/>
      <c r="AA444" s="19"/>
    </row>
    <row r="445" s="15" customFormat="1" spans="1:27">
      <c r="A445" s="19"/>
      <c r="Y445" s="18"/>
      <c r="Z445" s="19"/>
      <c r="AA445" s="19"/>
    </row>
    <row r="446" s="15" customFormat="1" spans="1:27">
      <c r="A446" s="19"/>
      <c r="Y446" s="18"/>
      <c r="Z446" s="19"/>
      <c r="AA446" s="19"/>
    </row>
    <row r="447" s="15" customFormat="1" spans="1:27">
      <c r="A447" s="19"/>
      <c r="Y447" s="18"/>
      <c r="Z447" s="19"/>
      <c r="AA447" s="19"/>
    </row>
    <row r="448" s="15" customFormat="1" spans="1:27">
      <c r="A448" s="19"/>
      <c r="Y448" s="18"/>
      <c r="Z448" s="19"/>
      <c r="AA448" s="19"/>
    </row>
    <row r="449" s="15" customFormat="1" spans="1:27">
      <c r="A449" s="19"/>
      <c r="Y449" s="18"/>
      <c r="Z449" s="19"/>
      <c r="AA449" s="19"/>
    </row>
    <row r="450" s="15" customFormat="1" spans="1:27">
      <c r="A450" s="19"/>
      <c r="Y450" s="18"/>
      <c r="Z450" s="19"/>
      <c r="AA450" s="19"/>
    </row>
    <row r="451" s="15" customFormat="1" spans="1:27">
      <c r="A451" s="19"/>
      <c r="Y451" s="18"/>
      <c r="Z451" s="19"/>
      <c r="AA451" s="19"/>
    </row>
    <row r="452" s="15" customFormat="1" spans="1:27">
      <c r="A452" s="19"/>
      <c r="Y452" s="18"/>
      <c r="Z452" s="19"/>
      <c r="AA452" s="19"/>
    </row>
    <row r="453" s="15" customFormat="1" spans="1:27">
      <c r="A453" s="19"/>
      <c r="Y453" s="18"/>
      <c r="Z453" s="19"/>
      <c r="AA453" s="19"/>
    </row>
    <row r="454" s="15" customFormat="1" spans="1:27">
      <c r="A454" s="19"/>
      <c r="Y454" s="18"/>
      <c r="Z454" s="19"/>
      <c r="AA454" s="19"/>
    </row>
    <row r="455" s="15" customFormat="1" spans="1:27">
      <c r="A455" s="19"/>
      <c r="Y455" s="18"/>
      <c r="Z455" s="19"/>
      <c r="AA455" s="19"/>
    </row>
    <row r="456" s="15" customFormat="1" spans="1:27">
      <c r="A456" s="19"/>
      <c r="Y456" s="18"/>
      <c r="Z456" s="19"/>
      <c r="AA456" s="19"/>
    </row>
    <row r="457" s="15" customFormat="1" spans="1:27">
      <c r="A457" s="19"/>
      <c r="Y457" s="18"/>
      <c r="Z457" s="19"/>
      <c r="AA457" s="19"/>
    </row>
    <row r="458" s="15" customFormat="1" spans="1:27">
      <c r="A458" s="19"/>
      <c r="Y458" s="18"/>
      <c r="Z458" s="19"/>
      <c r="AA458" s="19"/>
    </row>
    <row r="459" s="15" customFormat="1" spans="1:27">
      <c r="A459" s="19"/>
      <c r="Y459" s="18"/>
      <c r="Z459" s="19"/>
      <c r="AA459" s="19"/>
    </row>
    <row r="460" s="15" customFormat="1" spans="1:27">
      <c r="A460" s="19"/>
      <c r="Y460" s="18"/>
      <c r="Z460" s="19"/>
      <c r="AA460" s="19"/>
    </row>
    <row r="461" s="15" customFormat="1" spans="1:27">
      <c r="A461" s="19"/>
      <c r="Y461" s="18"/>
      <c r="Z461" s="19"/>
      <c r="AA461" s="19"/>
    </row>
    <row r="462" s="15" customFormat="1" spans="1:27">
      <c r="A462" s="19"/>
      <c r="Y462" s="18"/>
      <c r="Z462" s="19"/>
      <c r="AA462" s="19"/>
    </row>
    <row r="463" s="15" customFormat="1" spans="1:27">
      <c r="A463" s="19"/>
      <c r="Y463" s="18"/>
      <c r="Z463" s="19"/>
      <c r="AA463" s="19"/>
    </row>
    <row r="464" s="15" customFormat="1" spans="1:27">
      <c r="A464" s="19"/>
      <c r="Y464" s="18"/>
      <c r="Z464" s="19"/>
      <c r="AA464" s="19"/>
    </row>
    <row r="465" s="15" customFormat="1" spans="1:27">
      <c r="A465" s="19"/>
      <c r="Y465" s="18"/>
      <c r="Z465" s="19"/>
      <c r="AA465" s="19"/>
    </row>
    <row r="466" s="15" customFormat="1" spans="1:27">
      <c r="A466" s="19"/>
      <c r="Y466" s="18"/>
      <c r="Z466" s="19"/>
      <c r="AA466" s="19"/>
    </row>
    <row r="467" s="15" customFormat="1" spans="1:27">
      <c r="A467" s="19"/>
      <c r="Y467" s="18"/>
      <c r="Z467" s="19"/>
      <c r="AA467" s="19"/>
    </row>
    <row r="468" s="15" customFormat="1" spans="1:27">
      <c r="A468" s="19"/>
      <c r="Y468" s="18"/>
      <c r="Z468" s="19"/>
      <c r="AA468" s="19"/>
    </row>
    <row r="469" s="15" customFormat="1" spans="1:27">
      <c r="A469" s="19"/>
      <c r="Y469" s="18"/>
      <c r="Z469" s="19"/>
      <c r="AA469" s="19"/>
    </row>
    <row r="470" s="15" customFormat="1" spans="1:27">
      <c r="A470" s="19"/>
      <c r="Y470" s="18"/>
      <c r="Z470" s="19"/>
      <c r="AA470" s="19"/>
    </row>
    <row r="471" s="15" customFormat="1" spans="1:27">
      <c r="A471" s="19"/>
      <c r="Y471" s="18"/>
      <c r="Z471" s="19"/>
      <c r="AA471" s="19"/>
    </row>
    <row r="472" s="15" customFormat="1" spans="1:27">
      <c r="A472" s="19"/>
      <c r="Y472" s="18"/>
      <c r="Z472" s="19"/>
      <c r="AA472" s="19"/>
    </row>
    <row r="473" s="15" customFormat="1" spans="1:27">
      <c r="A473" s="19"/>
      <c r="Y473" s="18"/>
      <c r="Z473" s="19"/>
      <c r="AA473" s="19"/>
    </row>
    <row r="474" s="15" customFormat="1" spans="1:27">
      <c r="A474" s="19"/>
      <c r="Y474" s="18"/>
      <c r="Z474" s="19"/>
      <c r="AA474" s="19"/>
    </row>
    <row r="475" s="15" customFormat="1" spans="1:27">
      <c r="A475" s="19"/>
      <c r="Y475" s="18"/>
      <c r="Z475" s="19"/>
      <c r="AA475" s="19"/>
    </row>
    <row r="476" s="15" customFormat="1" spans="1:27">
      <c r="A476" s="19"/>
      <c r="Y476" s="18"/>
      <c r="Z476" s="19"/>
      <c r="AA476" s="19"/>
    </row>
    <row r="477" s="15" customFormat="1" spans="1:27">
      <c r="A477" s="19"/>
      <c r="Y477" s="18"/>
      <c r="Z477" s="19"/>
      <c r="AA477" s="19"/>
    </row>
    <row r="478" s="15" customFormat="1" spans="1:27">
      <c r="A478" s="19"/>
      <c r="Y478" s="18"/>
      <c r="Z478" s="19"/>
      <c r="AA478" s="19"/>
    </row>
    <row r="479" s="15" customFormat="1" spans="1:27">
      <c r="A479" s="19"/>
      <c r="Y479" s="18"/>
      <c r="Z479" s="19"/>
      <c r="AA479" s="19"/>
    </row>
    <row r="480" s="15" customFormat="1" spans="1:27">
      <c r="A480" s="19"/>
      <c r="Y480" s="18"/>
      <c r="Z480" s="19"/>
      <c r="AA480" s="19"/>
    </row>
    <row r="481" s="15" customFormat="1" spans="1:27">
      <c r="A481" s="19"/>
      <c r="Y481" s="18"/>
      <c r="Z481" s="19"/>
      <c r="AA481" s="19"/>
    </row>
    <row r="482" s="15" customFormat="1" spans="1:27">
      <c r="A482" s="19"/>
      <c r="Y482" s="18"/>
      <c r="Z482" s="19"/>
      <c r="AA482" s="19"/>
    </row>
    <row r="483" s="15" customFormat="1" spans="1:27">
      <c r="A483" s="19"/>
      <c r="Y483" s="18"/>
      <c r="Z483" s="19"/>
      <c r="AA483" s="19"/>
    </row>
    <row r="484" s="15" customFormat="1" spans="1:27">
      <c r="A484" s="19"/>
      <c r="Y484" s="18"/>
      <c r="Z484" s="19"/>
      <c r="AA484" s="19"/>
    </row>
    <row r="485" s="15" customFormat="1" spans="1:27">
      <c r="A485" s="19"/>
      <c r="Y485" s="18"/>
      <c r="Z485" s="19"/>
      <c r="AA485" s="19"/>
    </row>
    <row r="486" s="15" customFormat="1" spans="1:27">
      <c r="A486" s="19"/>
      <c r="Y486" s="18"/>
      <c r="Z486" s="19"/>
      <c r="AA486" s="19"/>
    </row>
    <row r="487" s="15" customFormat="1" spans="1:27">
      <c r="A487" s="19"/>
      <c r="Y487" s="18"/>
      <c r="Z487" s="19"/>
      <c r="AA487" s="19"/>
    </row>
    <row r="488" s="15" customFormat="1" spans="1:27">
      <c r="A488" s="19"/>
      <c r="Y488" s="18"/>
      <c r="Z488" s="19"/>
      <c r="AA488" s="19"/>
    </row>
    <row r="489" s="15" customFormat="1" spans="1:27">
      <c r="A489" s="19"/>
      <c r="Y489" s="18"/>
      <c r="Z489" s="19"/>
      <c r="AA489" s="19"/>
    </row>
    <row r="490" s="15" customFormat="1" spans="1:27">
      <c r="A490" s="19"/>
      <c r="Y490" s="18"/>
      <c r="Z490" s="19"/>
      <c r="AA490" s="19"/>
    </row>
    <row r="491" s="15" customFormat="1" spans="1:27">
      <c r="A491" s="19"/>
      <c r="Y491" s="18"/>
      <c r="Z491" s="19"/>
      <c r="AA491" s="19"/>
    </row>
    <row r="492" s="15" customFormat="1" spans="1:27">
      <c r="A492" s="19"/>
      <c r="Y492" s="18"/>
      <c r="Z492" s="19"/>
      <c r="AA492" s="19"/>
    </row>
    <row r="493" s="15" customFormat="1" spans="1:27">
      <c r="A493" s="19"/>
      <c r="Y493" s="18"/>
      <c r="Z493" s="19"/>
      <c r="AA493" s="19"/>
    </row>
    <row r="494" s="15" customFormat="1" spans="1:27">
      <c r="A494" s="19"/>
      <c r="Y494" s="18"/>
      <c r="Z494" s="19"/>
      <c r="AA494" s="19"/>
    </row>
    <row r="495" s="15" customFormat="1" spans="1:27">
      <c r="A495" s="19"/>
      <c r="Y495" s="18"/>
      <c r="Z495" s="19"/>
      <c r="AA495" s="19"/>
    </row>
    <row r="496" s="15" customFormat="1" spans="1:27">
      <c r="A496" s="19"/>
      <c r="Y496" s="18"/>
      <c r="Z496" s="19"/>
      <c r="AA496" s="19"/>
    </row>
    <row r="497" s="15" customFormat="1" spans="1:27">
      <c r="A497" s="19"/>
      <c r="Y497" s="18"/>
      <c r="Z497" s="19"/>
      <c r="AA497" s="19"/>
    </row>
    <row r="498" s="15" customFormat="1" spans="1:27">
      <c r="A498" s="19"/>
      <c r="Y498" s="18"/>
      <c r="Z498" s="19"/>
      <c r="AA498" s="19"/>
    </row>
    <row r="499" s="15" customFormat="1" spans="1:27">
      <c r="A499" s="19"/>
      <c r="Y499" s="18"/>
      <c r="Z499" s="19"/>
      <c r="AA499" s="19"/>
    </row>
    <row r="500" s="15" customFormat="1" spans="1:27">
      <c r="A500" s="19"/>
      <c r="Y500" s="18"/>
      <c r="Z500" s="19"/>
      <c r="AA500" s="19"/>
    </row>
    <row r="501" s="15" customFormat="1" spans="1:27">
      <c r="A501" s="19"/>
      <c r="Y501" s="18"/>
      <c r="Z501" s="19"/>
      <c r="AA501" s="19"/>
    </row>
    <row r="502" s="15" customFormat="1" spans="1:27">
      <c r="A502" s="19"/>
      <c r="Y502" s="18"/>
      <c r="Z502" s="19"/>
      <c r="AA502" s="19"/>
    </row>
    <row r="503" s="15" customFormat="1" spans="1:27">
      <c r="A503" s="19"/>
      <c r="Y503" s="18"/>
      <c r="Z503" s="19"/>
      <c r="AA503" s="19"/>
    </row>
    <row r="504" s="15" customFormat="1" spans="1:27">
      <c r="A504" s="19"/>
      <c r="Y504" s="18"/>
      <c r="Z504" s="19"/>
      <c r="AA504" s="19"/>
    </row>
    <row r="505" s="15" customFormat="1" spans="1:27">
      <c r="A505" s="19"/>
      <c r="Y505" s="18"/>
      <c r="Z505" s="19"/>
      <c r="AA505" s="19"/>
    </row>
    <row r="506" s="15" customFormat="1" spans="1:27">
      <c r="A506" s="19"/>
      <c r="Y506" s="18"/>
      <c r="Z506" s="19"/>
      <c r="AA506" s="19"/>
    </row>
    <row r="507" s="15" customFormat="1" spans="1:27">
      <c r="A507" s="19"/>
      <c r="Y507" s="18"/>
      <c r="Z507" s="19"/>
      <c r="AA507" s="19"/>
    </row>
    <row r="508" s="15" customFormat="1" spans="1:27">
      <c r="A508" s="19"/>
      <c r="Y508" s="18"/>
      <c r="Z508" s="19"/>
      <c r="AA508" s="19"/>
    </row>
    <row r="509" s="15" customFormat="1" spans="1:27">
      <c r="A509" s="19"/>
      <c r="Y509" s="18"/>
      <c r="Z509" s="19"/>
      <c r="AA509" s="19"/>
    </row>
    <row r="510" s="15" customFormat="1" spans="1:27">
      <c r="A510" s="19"/>
      <c r="Y510" s="18"/>
      <c r="Z510" s="19"/>
      <c r="AA510" s="19"/>
    </row>
    <row r="511" s="15" customFormat="1" spans="1:27">
      <c r="A511" s="19"/>
      <c r="Y511" s="18"/>
      <c r="Z511" s="19"/>
      <c r="AA511" s="19"/>
    </row>
    <row r="512" s="15" customFormat="1" spans="1:27">
      <c r="A512" s="19"/>
      <c r="Y512" s="18"/>
      <c r="Z512" s="19"/>
      <c r="AA512" s="19"/>
    </row>
    <row r="513" s="15" customFormat="1" spans="1:27">
      <c r="A513" s="19"/>
      <c r="Y513" s="18"/>
      <c r="Z513" s="19"/>
      <c r="AA513" s="19"/>
    </row>
    <row r="514" s="15" customFormat="1" spans="1:27">
      <c r="A514" s="19"/>
      <c r="Y514" s="18"/>
      <c r="Z514" s="19"/>
      <c r="AA514" s="19"/>
    </row>
    <row r="515" s="15" customFormat="1" spans="1:27">
      <c r="A515" s="19"/>
      <c r="Y515" s="18"/>
      <c r="Z515" s="19"/>
      <c r="AA515" s="19"/>
    </row>
    <row r="516" s="15" customFormat="1" spans="1:27">
      <c r="A516" s="19"/>
      <c r="Y516" s="18"/>
      <c r="Z516" s="19"/>
      <c r="AA516" s="19"/>
    </row>
    <row r="517" s="15" customFormat="1" spans="1:27">
      <c r="A517" s="19"/>
      <c r="Y517" s="18"/>
      <c r="Z517" s="19"/>
      <c r="AA517" s="19"/>
    </row>
    <row r="518" s="15" customFormat="1" spans="1:27">
      <c r="A518" s="19"/>
      <c r="Y518" s="18"/>
      <c r="Z518" s="19"/>
      <c r="AA518" s="19"/>
    </row>
    <row r="519" s="15" customFormat="1" spans="1:27">
      <c r="A519" s="19"/>
      <c r="Y519" s="18"/>
      <c r="Z519" s="19"/>
      <c r="AA519" s="19"/>
    </row>
    <row r="520" s="15" customFormat="1" spans="1:27">
      <c r="A520" s="19"/>
      <c r="Y520" s="18"/>
      <c r="Z520" s="19"/>
      <c r="AA520" s="19"/>
    </row>
    <row r="521" s="15" customFormat="1" spans="1:27">
      <c r="A521" s="19"/>
      <c r="Y521" s="18"/>
      <c r="Z521" s="19"/>
      <c r="AA521" s="19"/>
    </row>
    <row r="522" s="15" customFormat="1" spans="1:27">
      <c r="A522" s="19"/>
      <c r="Y522" s="18"/>
      <c r="Z522" s="19"/>
      <c r="AA522" s="19"/>
    </row>
    <row r="523" s="15" customFormat="1" spans="1:27">
      <c r="A523" s="19"/>
      <c r="Y523" s="18"/>
      <c r="Z523" s="19"/>
      <c r="AA523" s="19"/>
    </row>
    <row r="524" s="15" customFormat="1" spans="1:27">
      <c r="A524" s="19"/>
      <c r="Y524" s="18"/>
      <c r="Z524" s="19"/>
      <c r="AA524" s="19"/>
    </row>
    <row r="525" s="15" customFormat="1" spans="1:27">
      <c r="A525" s="19"/>
      <c r="Y525" s="18"/>
      <c r="Z525" s="19"/>
      <c r="AA525" s="19"/>
    </row>
    <row r="526" s="15" customFormat="1" spans="1:27">
      <c r="A526" s="19"/>
      <c r="Y526" s="18"/>
      <c r="Z526" s="19"/>
      <c r="AA526" s="19"/>
    </row>
    <row r="527" s="15" customFormat="1" spans="1:27">
      <c r="A527" s="19"/>
      <c r="Y527" s="18"/>
      <c r="Z527" s="19"/>
      <c r="AA527" s="19"/>
    </row>
    <row r="528" s="15" customFormat="1" spans="1:27">
      <c r="A528" s="19"/>
      <c r="Y528" s="18"/>
      <c r="Z528" s="19"/>
      <c r="AA528" s="19"/>
    </row>
    <row r="529" s="15" customFormat="1" spans="1:27">
      <c r="A529" s="19"/>
      <c r="Y529" s="18"/>
      <c r="Z529" s="19"/>
      <c r="AA529" s="19"/>
    </row>
    <row r="530" s="15" customFormat="1" spans="1:27">
      <c r="A530" s="19"/>
      <c r="Y530" s="18"/>
      <c r="Z530" s="19"/>
      <c r="AA530" s="19"/>
    </row>
    <row r="531" s="15" customFormat="1" spans="1:27">
      <c r="A531" s="19"/>
      <c r="Y531" s="18"/>
      <c r="Z531" s="19"/>
      <c r="AA531" s="19"/>
    </row>
    <row r="532" s="15" customFormat="1" spans="1:27">
      <c r="A532" s="19"/>
      <c r="Y532" s="18"/>
      <c r="Z532" s="19"/>
      <c r="AA532" s="19"/>
    </row>
    <row r="533" s="15" customFormat="1" spans="1:27">
      <c r="A533" s="19"/>
      <c r="Y533" s="18"/>
      <c r="Z533" s="19"/>
      <c r="AA533" s="19"/>
    </row>
    <row r="534" s="15" customFormat="1" spans="1:27">
      <c r="A534" s="19"/>
      <c r="Y534" s="18"/>
      <c r="Z534" s="19"/>
      <c r="AA534" s="19"/>
    </row>
    <row r="535" s="15" customFormat="1" spans="1:27">
      <c r="A535" s="19"/>
      <c r="Y535" s="18"/>
      <c r="Z535" s="19"/>
      <c r="AA535" s="19"/>
    </row>
    <row r="536" s="15" customFormat="1" spans="1:27">
      <c r="A536" s="19"/>
      <c r="Y536" s="18"/>
      <c r="Z536" s="19"/>
      <c r="AA536" s="19"/>
    </row>
    <row r="537" s="15" customFormat="1" spans="1:27">
      <c r="A537" s="19"/>
      <c r="Y537" s="18"/>
      <c r="Z537" s="19"/>
      <c r="AA537" s="19"/>
    </row>
    <row r="538" s="15" customFormat="1" spans="1:27">
      <c r="A538" s="19"/>
      <c r="Y538" s="18"/>
      <c r="Z538" s="19"/>
      <c r="AA538" s="19"/>
    </row>
    <row r="539" s="15" customFormat="1" spans="1:27">
      <c r="A539" s="19"/>
      <c r="Y539" s="18"/>
      <c r="Z539" s="19"/>
      <c r="AA539" s="19"/>
    </row>
    <row r="540" s="15" customFormat="1" spans="1:27">
      <c r="A540" s="19"/>
      <c r="Y540" s="18"/>
      <c r="Z540" s="19"/>
      <c r="AA540" s="19"/>
    </row>
    <row r="541" s="15" customFormat="1" spans="1:27">
      <c r="A541" s="19"/>
      <c r="Y541" s="18"/>
      <c r="Z541" s="19"/>
      <c r="AA541" s="19"/>
    </row>
    <row r="542" s="15" customFormat="1" spans="1:27">
      <c r="A542" s="19"/>
      <c r="Y542" s="18"/>
      <c r="Z542" s="19"/>
      <c r="AA542" s="19"/>
    </row>
    <row r="543" s="15" customFormat="1" spans="1:27">
      <c r="A543" s="19"/>
      <c r="Y543" s="18"/>
      <c r="Z543" s="19"/>
      <c r="AA543" s="19"/>
    </row>
    <row r="544" s="15" customFormat="1" spans="1:27">
      <c r="A544" s="19"/>
      <c r="Y544" s="18"/>
      <c r="Z544" s="19"/>
      <c r="AA544" s="19"/>
    </row>
    <row r="545" s="15" customFormat="1" spans="1:27">
      <c r="A545" s="19"/>
      <c r="Y545" s="18"/>
      <c r="Z545" s="19"/>
      <c r="AA545" s="19"/>
    </row>
    <row r="546" s="15" customFormat="1" spans="1:27">
      <c r="A546" s="19"/>
      <c r="Y546" s="18"/>
      <c r="Z546" s="19"/>
      <c r="AA546" s="19"/>
    </row>
    <row r="547" s="15" customFormat="1" spans="1:27">
      <c r="A547" s="19"/>
      <c r="Y547" s="18"/>
      <c r="Z547" s="19"/>
      <c r="AA547" s="19"/>
    </row>
    <row r="548" s="15" customFormat="1" spans="1:27">
      <c r="A548" s="19"/>
      <c r="Y548" s="18"/>
      <c r="Z548" s="19"/>
      <c r="AA548" s="19"/>
    </row>
    <row r="549" s="15" customFormat="1" spans="1:27">
      <c r="A549" s="19"/>
      <c r="Y549" s="18"/>
      <c r="Z549" s="19"/>
      <c r="AA549" s="19"/>
    </row>
    <row r="550" s="15" customFormat="1" spans="1:27">
      <c r="A550" s="19"/>
      <c r="Y550" s="18"/>
      <c r="Z550" s="19"/>
      <c r="AA550" s="19"/>
    </row>
    <row r="551" s="15" customFormat="1" spans="1:27">
      <c r="A551" s="19"/>
      <c r="Y551" s="18"/>
      <c r="Z551" s="19"/>
      <c r="AA551" s="19"/>
    </row>
    <row r="552" s="15" customFormat="1" spans="1:27">
      <c r="A552" s="19"/>
      <c r="Y552" s="18"/>
      <c r="Z552" s="19"/>
      <c r="AA552" s="19"/>
    </row>
    <row r="553" s="15" customFormat="1" spans="1:27">
      <c r="A553" s="19"/>
      <c r="Y553" s="18"/>
      <c r="Z553" s="19"/>
      <c r="AA553" s="19"/>
    </row>
    <row r="554" s="15" customFormat="1" spans="1:27">
      <c r="A554" s="19"/>
      <c r="Y554" s="18"/>
      <c r="Z554" s="19"/>
      <c r="AA554" s="19"/>
    </row>
    <row r="555" s="15" customFormat="1" spans="1:27">
      <c r="A555" s="19"/>
      <c r="Y555" s="18"/>
      <c r="Z555" s="19"/>
      <c r="AA555" s="19"/>
    </row>
    <row r="556" s="15" customFormat="1" spans="1:27">
      <c r="A556" s="19"/>
      <c r="Y556" s="18"/>
      <c r="Z556" s="19"/>
      <c r="AA556" s="19"/>
    </row>
    <row r="557" s="15" customFormat="1" spans="1:27">
      <c r="A557" s="19"/>
      <c r="Y557" s="18"/>
      <c r="Z557" s="19"/>
      <c r="AA557" s="19"/>
    </row>
    <row r="558" s="15" customFormat="1" spans="1:27">
      <c r="A558" s="19"/>
      <c r="Y558" s="18"/>
      <c r="Z558" s="19"/>
      <c r="AA558" s="19"/>
    </row>
    <row r="559" s="15" customFormat="1" spans="1:27">
      <c r="A559" s="19"/>
      <c r="Y559" s="18"/>
      <c r="Z559" s="19"/>
      <c r="AA559" s="19"/>
    </row>
    <row r="560" s="15" customFormat="1" spans="1:27">
      <c r="A560" s="19"/>
      <c r="Y560" s="18"/>
      <c r="Z560" s="19"/>
      <c r="AA560" s="19"/>
    </row>
    <row r="561" s="15" customFormat="1" spans="1:27">
      <c r="A561" s="19"/>
      <c r="Y561" s="18"/>
      <c r="Z561" s="19"/>
      <c r="AA561" s="19"/>
    </row>
    <row r="562" s="15" customFormat="1" spans="1:27">
      <c r="A562" s="19"/>
      <c r="Y562" s="18"/>
      <c r="Z562" s="19"/>
      <c r="AA562" s="19"/>
    </row>
    <row r="563" s="15" customFormat="1" spans="1:27">
      <c r="A563" s="19"/>
      <c r="Y563" s="18"/>
      <c r="Z563" s="19"/>
      <c r="AA563" s="19"/>
    </row>
    <row r="564" s="15" customFormat="1" spans="1:27">
      <c r="A564" s="19"/>
      <c r="Y564" s="18"/>
      <c r="Z564" s="19"/>
      <c r="AA564" s="19"/>
    </row>
    <row r="565" s="15" customFormat="1" spans="1:27">
      <c r="A565" s="19"/>
      <c r="Y565" s="18"/>
      <c r="Z565" s="19"/>
      <c r="AA565" s="19"/>
    </row>
    <row r="566" s="15" customFormat="1" spans="1:27">
      <c r="A566" s="19"/>
      <c r="Y566" s="18"/>
      <c r="Z566" s="19"/>
      <c r="AA566" s="19"/>
    </row>
    <row r="567" s="15" customFormat="1" spans="1:27">
      <c r="A567" s="19"/>
      <c r="Y567" s="18"/>
      <c r="Z567" s="19"/>
      <c r="AA567" s="19"/>
    </row>
    <row r="568" s="15" customFormat="1" spans="1:27">
      <c r="A568" s="19"/>
      <c r="Y568" s="18"/>
      <c r="Z568" s="19"/>
      <c r="AA568" s="19"/>
    </row>
    <row r="569" s="15" customFormat="1" spans="1:27">
      <c r="A569" s="19"/>
      <c r="Y569" s="18"/>
      <c r="Z569" s="19"/>
      <c r="AA569" s="19"/>
    </row>
    <row r="570" s="15" customFormat="1" spans="1:27">
      <c r="A570" s="19"/>
      <c r="Y570" s="18"/>
      <c r="Z570" s="19"/>
      <c r="AA570" s="19"/>
    </row>
    <row r="571" s="15" customFormat="1" spans="1:27">
      <c r="A571" s="19"/>
      <c r="Y571" s="18"/>
      <c r="Z571" s="19"/>
      <c r="AA571" s="19"/>
    </row>
    <row r="572" s="15" customFormat="1" spans="1:27">
      <c r="A572" s="19"/>
      <c r="Y572" s="18"/>
      <c r="Z572" s="19"/>
      <c r="AA572" s="19"/>
    </row>
    <row r="573" s="15" customFormat="1" spans="1:27">
      <c r="A573" s="19"/>
      <c r="Y573" s="18"/>
      <c r="Z573" s="19"/>
      <c r="AA573" s="19"/>
    </row>
    <row r="574" s="15" customFormat="1" spans="1:27">
      <c r="A574" s="19"/>
      <c r="Y574" s="18"/>
      <c r="Z574" s="19"/>
      <c r="AA574" s="19"/>
    </row>
    <row r="575" s="15" customFormat="1" spans="1:27">
      <c r="A575" s="19"/>
      <c r="Y575" s="18"/>
      <c r="Z575" s="19"/>
      <c r="AA575" s="19"/>
    </row>
    <row r="576" s="15" customFormat="1" spans="1:27">
      <c r="A576" s="19"/>
      <c r="Y576" s="18"/>
      <c r="Z576" s="19"/>
      <c r="AA576" s="19"/>
    </row>
    <row r="577" s="15" customFormat="1" spans="1:27">
      <c r="A577" s="19"/>
      <c r="Y577" s="18"/>
      <c r="Z577" s="19"/>
      <c r="AA577" s="19"/>
    </row>
    <row r="578" s="15" customFormat="1" spans="1:27">
      <c r="A578" s="19"/>
      <c r="Y578" s="18"/>
      <c r="Z578" s="19"/>
      <c r="AA578" s="19"/>
    </row>
    <row r="579" s="15" customFormat="1" spans="1:27">
      <c r="A579" s="19"/>
      <c r="Y579" s="18"/>
      <c r="Z579" s="19"/>
      <c r="AA579" s="19"/>
    </row>
    <row r="580" s="15" customFormat="1" spans="1:27">
      <c r="A580" s="19"/>
      <c r="Y580" s="18"/>
      <c r="Z580" s="19"/>
      <c r="AA580" s="19"/>
    </row>
    <row r="581" s="15" customFormat="1" spans="1:27">
      <c r="A581" s="19"/>
      <c r="Y581" s="18"/>
      <c r="Z581" s="19"/>
      <c r="AA581" s="19"/>
    </row>
    <row r="582" s="15" customFormat="1" spans="1:27">
      <c r="A582" s="19"/>
      <c r="Y582" s="18"/>
      <c r="Z582" s="19"/>
      <c r="AA582" s="19"/>
    </row>
    <row r="583" s="15" customFormat="1" spans="1:27">
      <c r="A583" s="19"/>
      <c r="Y583" s="18"/>
      <c r="Z583" s="19"/>
      <c r="AA583" s="19"/>
    </row>
    <row r="584" s="15" customFormat="1" spans="1:27">
      <c r="A584" s="19"/>
      <c r="Y584" s="18"/>
      <c r="Z584" s="19"/>
      <c r="AA584" s="19"/>
    </row>
    <row r="585" s="15" customFormat="1" spans="1:27">
      <c r="A585" s="19"/>
      <c r="Y585" s="18"/>
      <c r="Z585" s="19"/>
      <c r="AA585" s="19"/>
    </row>
    <row r="586" s="15" customFormat="1" spans="1:27">
      <c r="A586" s="19"/>
      <c r="Y586" s="18"/>
      <c r="Z586" s="19"/>
      <c r="AA586" s="19"/>
    </row>
    <row r="587" s="15" customFormat="1" spans="1:27">
      <c r="A587" s="19"/>
      <c r="Y587" s="18"/>
      <c r="Z587" s="19"/>
      <c r="AA587" s="19"/>
    </row>
    <row r="588" s="15" customFormat="1" spans="1:27">
      <c r="A588" s="19"/>
      <c r="Y588" s="18"/>
      <c r="Z588" s="19"/>
      <c r="AA588" s="19"/>
    </row>
    <row r="589" s="15" customFormat="1" spans="1:27">
      <c r="A589" s="19"/>
      <c r="Y589" s="18"/>
      <c r="Z589" s="19"/>
      <c r="AA589" s="19"/>
    </row>
    <row r="590" s="15" customFormat="1" spans="1:27">
      <c r="A590" s="19"/>
      <c r="Y590" s="18"/>
      <c r="Z590" s="19"/>
      <c r="AA590" s="19"/>
    </row>
    <row r="591" s="15" customFormat="1" spans="1:27">
      <c r="A591" s="19"/>
      <c r="Y591" s="18"/>
      <c r="Z591" s="19"/>
      <c r="AA591" s="19"/>
    </row>
    <row r="592" s="15" customFormat="1" spans="1:27">
      <c r="A592" s="19"/>
      <c r="Y592" s="18"/>
      <c r="Z592" s="19"/>
      <c r="AA592" s="19"/>
    </row>
    <row r="593" s="15" customFormat="1" spans="1:27">
      <c r="A593" s="19"/>
      <c r="Y593" s="18"/>
      <c r="Z593" s="19"/>
      <c r="AA593" s="19"/>
    </row>
    <row r="594" s="15" customFormat="1" spans="1:27">
      <c r="A594" s="19"/>
      <c r="Y594" s="18"/>
      <c r="Z594" s="19"/>
      <c r="AA594" s="19"/>
    </row>
    <row r="595" s="15" customFormat="1" spans="1:27">
      <c r="A595" s="19"/>
      <c r="Y595" s="18"/>
      <c r="Z595" s="19"/>
      <c r="AA595" s="19"/>
    </row>
    <row r="596" s="15" customFormat="1" spans="1:27">
      <c r="A596" s="19"/>
      <c r="Y596" s="18"/>
      <c r="Z596" s="19"/>
      <c r="AA596" s="19"/>
    </row>
    <row r="597" s="15" customFormat="1" spans="1:27">
      <c r="A597" s="19"/>
      <c r="Y597" s="18"/>
      <c r="Z597" s="19"/>
      <c r="AA597" s="19"/>
    </row>
    <row r="598" s="15" customFormat="1" spans="1:27">
      <c r="A598" s="19"/>
      <c r="Y598" s="18"/>
      <c r="Z598" s="19"/>
      <c r="AA598" s="19"/>
    </row>
    <row r="599" s="15" customFormat="1" spans="1:27">
      <c r="A599" s="19"/>
      <c r="Y599" s="18"/>
      <c r="Z599" s="19"/>
      <c r="AA599" s="19"/>
    </row>
    <row r="600" s="15" customFormat="1" spans="1:27">
      <c r="A600" s="19"/>
      <c r="Y600" s="18"/>
      <c r="Z600" s="19"/>
      <c r="AA600" s="19"/>
    </row>
    <row r="601" s="15" customFormat="1" spans="1:27">
      <c r="A601" s="19"/>
      <c r="Y601" s="18"/>
      <c r="Z601" s="19"/>
      <c r="AA601" s="19"/>
    </row>
    <row r="602" s="15" customFormat="1" spans="1:27">
      <c r="A602" s="19"/>
      <c r="Y602" s="18"/>
      <c r="Z602" s="19"/>
      <c r="AA602" s="19"/>
    </row>
    <row r="603" s="15" customFormat="1" spans="1:27">
      <c r="A603" s="19"/>
      <c r="Y603" s="18"/>
      <c r="Z603" s="19"/>
      <c r="AA603" s="19"/>
    </row>
    <row r="604" s="15" customFormat="1" spans="1:27">
      <c r="A604" s="19"/>
      <c r="Y604" s="18"/>
      <c r="Z604" s="19"/>
      <c r="AA604" s="19"/>
    </row>
    <row r="605" s="15" customFormat="1" spans="1:27">
      <c r="A605" s="19"/>
      <c r="Y605" s="18"/>
      <c r="Z605" s="19"/>
      <c r="AA605" s="19"/>
    </row>
    <row r="606" s="15" customFormat="1" spans="1:27">
      <c r="A606" s="19"/>
      <c r="Y606" s="18"/>
      <c r="Z606" s="19"/>
      <c r="AA606" s="19"/>
    </row>
    <row r="607" s="15" customFormat="1" spans="1:27">
      <c r="A607" s="19"/>
      <c r="Y607" s="18"/>
      <c r="Z607" s="19"/>
      <c r="AA607" s="19"/>
    </row>
    <row r="608" s="15" customFormat="1" spans="1:27">
      <c r="A608" s="19"/>
      <c r="Y608" s="18"/>
      <c r="Z608" s="19"/>
      <c r="AA608" s="19"/>
    </row>
    <row r="609" s="15" customFormat="1" spans="1:27">
      <c r="A609" s="19"/>
      <c r="Y609" s="18"/>
      <c r="Z609" s="19"/>
      <c r="AA609" s="19"/>
    </row>
    <row r="610" s="15" customFormat="1" spans="1:27">
      <c r="A610" s="19"/>
      <c r="Y610" s="18"/>
      <c r="Z610" s="19"/>
      <c r="AA610" s="19"/>
    </row>
    <row r="611" s="15" customFormat="1" spans="1:27">
      <c r="A611" s="19"/>
      <c r="Y611" s="18"/>
      <c r="Z611" s="19"/>
      <c r="AA611" s="19"/>
    </row>
    <row r="612" s="15" customFormat="1" spans="1:27">
      <c r="A612" s="19"/>
      <c r="Y612" s="18"/>
      <c r="Z612" s="19"/>
      <c r="AA612" s="19"/>
    </row>
    <row r="613" s="15" customFormat="1" spans="1:27">
      <c r="A613" s="19"/>
      <c r="Y613" s="18"/>
      <c r="Z613" s="19"/>
      <c r="AA613" s="19"/>
    </row>
    <row r="614" s="15" customFormat="1" spans="1:27">
      <c r="A614" s="19"/>
      <c r="Y614" s="18"/>
      <c r="Z614" s="19"/>
      <c r="AA614" s="19"/>
    </row>
    <row r="615" s="15" customFormat="1" spans="1:27">
      <c r="A615" s="19"/>
      <c r="Y615" s="18"/>
      <c r="Z615" s="19"/>
      <c r="AA615" s="19"/>
    </row>
    <row r="616" s="15" customFormat="1" spans="1:27">
      <c r="A616" s="19"/>
      <c r="Y616" s="18"/>
      <c r="Z616" s="19"/>
      <c r="AA616" s="19"/>
    </row>
    <row r="617" s="15" customFormat="1" spans="1:27">
      <c r="A617" s="19"/>
      <c r="Y617" s="18"/>
      <c r="Z617" s="19"/>
      <c r="AA617" s="19"/>
    </row>
    <row r="618" s="15" customFormat="1" spans="1:27">
      <c r="A618" s="19"/>
      <c r="Y618" s="18"/>
      <c r="Z618" s="19"/>
      <c r="AA618" s="19"/>
    </row>
    <row r="619" s="15" customFormat="1" spans="1:27">
      <c r="A619" s="19"/>
      <c r="Y619" s="18"/>
      <c r="Z619" s="19"/>
      <c r="AA619" s="19"/>
    </row>
    <row r="620" s="15" customFormat="1" spans="1:27">
      <c r="A620" s="19"/>
      <c r="Y620" s="18"/>
      <c r="Z620" s="19"/>
      <c r="AA620" s="19"/>
    </row>
    <row r="621" s="15" customFormat="1" spans="1:27">
      <c r="A621" s="19"/>
      <c r="Y621" s="18"/>
      <c r="Z621" s="19"/>
      <c r="AA621" s="19"/>
    </row>
    <row r="622" s="15" customFormat="1" spans="1:27">
      <c r="A622" s="19"/>
      <c r="Y622" s="18"/>
      <c r="Z622" s="19"/>
      <c r="AA622" s="19"/>
    </row>
    <row r="623" s="15" customFormat="1" spans="1:27">
      <c r="A623" s="19"/>
      <c r="Y623" s="18"/>
      <c r="Z623" s="19"/>
      <c r="AA623" s="19"/>
    </row>
    <row r="624" s="15" customFormat="1" spans="1:27">
      <c r="A624" s="19"/>
      <c r="Y624" s="18"/>
      <c r="Z624" s="19"/>
      <c r="AA624" s="19"/>
    </row>
    <row r="625" s="15" customFormat="1" spans="1:27">
      <c r="A625" s="19"/>
      <c r="Y625" s="18"/>
      <c r="Z625" s="19"/>
      <c r="AA625" s="19"/>
    </row>
    <row r="626" s="15" customFormat="1" spans="1:27">
      <c r="A626" s="19"/>
      <c r="Y626" s="18"/>
      <c r="Z626" s="19"/>
      <c r="AA626" s="19"/>
    </row>
    <row r="627" s="15" customFormat="1" spans="1:27">
      <c r="A627" s="19"/>
      <c r="Y627" s="18"/>
      <c r="Z627" s="19"/>
      <c r="AA627" s="19"/>
    </row>
    <row r="628" s="15" customFormat="1" spans="1:27">
      <c r="A628" s="19"/>
      <c r="Y628" s="18"/>
      <c r="Z628" s="19"/>
      <c r="AA628" s="19"/>
    </row>
    <row r="629" s="15" customFormat="1" spans="1:27">
      <c r="A629" s="19"/>
      <c r="Y629" s="18"/>
      <c r="Z629" s="19"/>
      <c r="AA629" s="19"/>
    </row>
    <row r="630" s="15" customFormat="1" spans="1:27">
      <c r="A630" s="19"/>
      <c r="Y630" s="18"/>
      <c r="Z630" s="19"/>
      <c r="AA630" s="19"/>
    </row>
    <row r="631" s="15" customFormat="1" spans="1:27">
      <c r="A631" s="19"/>
      <c r="Y631" s="18"/>
      <c r="Z631" s="19"/>
      <c r="AA631" s="19"/>
    </row>
    <row r="632" s="15" customFormat="1" spans="1:27">
      <c r="A632" s="19"/>
      <c r="Y632" s="18"/>
      <c r="Z632" s="19"/>
      <c r="AA632" s="19"/>
    </row>
    <row r="633" s="15" customFormat="1" spans="1:27">
      <c r="A633" s="19"/>
      <c r="Y633" s="18"/>
      <c r="Z633" s="19"/>
      <c r="AA633" s="19"/>
    </row>
    <row r="634" s="15" customFormat="1" spans="1:27">
      <c r="A634" s="19"/>
      <c r="Y634" s="18"/>
      <c r="Z634" s="19"/>
      <c r="AA634" s="19"/>
    </row>
    <row r="635" s="15" customFormat="1" spans="1:27">
      <c r="A635" s="19"/>
      <c r="Y635" s="18"/>
      <c r="Z635" s="19"/>
      <c r="AA635" s="19"/>
    </row>
    <row r="636" s="15" customFormat="1" spans="1:27">
      <c r="A636" s="19"/>
      <c r="Y636" s="18"/>
      <c r="Z636" s="19"/>
      <c r="AA636" s="19"/>
    </row>
    <row r="637" s="15" customFormat="1" spans="1:27">
      <c r="A637" s="19"/>
      <c r="Y637" s="18"/>
      <c r="Z637" s="19"/>
      <c r="AA637" s="19"/>
    </row>
    <row r="638" s="15" customFormat="1" spans="1:27">
      <c r="A638" s="19"/>
      <c r="Y638" s="18"/>
      <c r="Z638" s="19"/>
      <c r="AA638" s="19"/>
    </row>
    <row r="639" s="15" customFormat="1" spans="1:27">
      <c r="A639" s="19"/>
      <c r="Y639" s="18"/>
      <c r="Z639" s="19"/>
      <c r="AA639" s="19"/>
    </row>
    <row r="640" s="15" customFormat="1" spans="1:27">
      <c r="A640" s="19"/>
      <c r="Y640" s="18"/>
      <c r="Z640" s="19"/>
      <c r="AA640" s="19"/>
    </row>
    <row r="641" s="15" customFormat="1" spans="1:27">
      <c r="A641" s="19"/>
      <c r="Y641" s="18"/>
      <c r="Z641" s="19"/>
      <c r="AA641" s="19"/>
    </row>
    <row r="642" s="15" customFormat="1" spans="1:27">
      <c r="A642" s="19"/>
      <c r="Y642" s="18"/>
      <c r="Z642" s="19"/>
      <c r="AA642" s="19"/>
    </row>
    <row r="643" s="15" customFormat="1" spans="1:27">
      <c r="A643" s="19"/>
      <c r="Y643" s="18"/>
      <c r="Z643" s="19"/>
      <c r="AA643" s="19"/>
    </row>
    <row r="644" s="15" customFormat="1" spans="1:27">
      <c r="A644" s="19"/>
      <c r="Y644" s="18"/>
      <c r="Z644" s="19"/>
      <c r="AA644" s="19"/>
    </row>
    <row r="645" s="15" customFormat="1" spans="1:27">
      <c r="A645" s="19"/>
      <c r="Y645" s="18"/>
      <c r="Z645" s="19"/>
      <c r="AA645" s="19"/>
    </row>
    <row r="646" s="15" customFormat="1" spans="1:27">
      <c r="A646" s="19"/>
      <c r="Y646" s="18"/>
      <c r="Z646" s="19"/>
      <c r="AA646" s="19"/>
    </row>
    <row r="647" s="15" customFormat="1" spans="1:27">
      <c r="A647" s="19"/>
      <c r="Y647" s="18"/>
      <c r="Z647" s="19"/>
      <c r="AA647" s="19"/>
    </row>
    <row r="648" s="15" customFormat="1" spans="1:27">
      <c r="A648" s="19"/>
      <c r="Y648" s="18"/>
      <c r="Z648" s="19"/>
      <c r="AA648" s="19"/>
    </row>
    <row r="649" s="15" customFormat="1" spans="1:27">
      <c r="A649" s="19"/>
      <c r="Y649" s="18"/>
      <c r="Z649" s="19"/>
      <c r="AA649" s="19"/>
    </row>
    <row r="650" s="15" customFormat="1" spans="1:27">
      <c r="A650" s="19"/>
      <c r="Y650" s="18"/>
      <c r="Z650" s="19"/>
      <c r="AA650" s="19"/>
    </row>
    <row r="651" s="15" customFormat="1" spans="1:27">
      <c r="A651" s="19"/>
      <c r="Y651" s="18"/>
      <c r="Z651" s="19"/>
      <c r="AA651" s="19"/>
    </row>
    <row r="652" s="15" customFormat="1" spans="1:27">
      <c r="A652" s="19"/>
      <c r="Y652" s="18"/>
      <c r="Z652" s="19"/>
      <c r="AA652" s="19"/>
    </row>
    <row r="653" s="15" customFormat="1" spans="1:27">
      <c r="A653" s="19"/>
      <c r="Y653" s="18"/>
      <c r="Z653" s="19"/>
      <c r="AA653" s="19"/>
    </row>
    <row r="654" s="15" customFormat="1" spans="1:27">
      <c r="A654" s="19"/>
      <c r="Y654" s="18"/>
      <c r="Z654" s="19"/>
      <c r="AA654" s="19"/>
    </row>
    <row r="655" s="15" customFormat="1" spans="1:27">
      <c r="A655" s="19"/>
      <c r="Y655" s="18"/>
      <c r="Z655" s="19"/>
      <c r="AA655" s="19"/>
    </row>
    <row r="656" s="15" customFormat="1" spans="1:27">
      <c r="A656" s="19"/>
      <c r="Y656" s="18"/>
      <c r="Z656" s="19"/>
      <c r="AA656" s="19"/>
    </row>
    <row r="657" s="15" customFormat="1" spans="1:27">
      <c r="A657" s="19"/>
      <c r="Y657" s="18"/>
      <c r="Z657" s="19"/>
      <c r="AA657" s="19"/>
    </row>
    <row r="658" s="15" customFormat="1" spans="1:27">
      <c r="A658" s="19"/>
      <c r="Y658" s="18"/>
      <c r="Z658" s="19"/>
      <c r="AA658" s="19"/>
    </row>
    <row r="659" s="15" customFormat="1" spans="1:27">
      <c r="A659" s="19"/>
      <c r="Y659" s="18"/>
      <c r="Z659" s="19"/>
      <c r="AA659" s="19"/>
    </row>
    <row r="660" s="15" customFormat="1" spans="1:27">
      <c r="A660" s="19"/>
      <c r="Y660" s="18"/>
      <c r="Z660" s="19"/>
      <c r="AA660" s="19"/>
    </row>
    <row r="661" s="15" customFormat="1" spans="1:27">
      <c r="A661" s="19"/>
      <c r="Y661" s="18"/>
      <c r="Z661" s="19"/>
      <c r="AA661" s="19"/>
    </row>
    <row r="662" s="15" customFormat="1" spans="1:27">
      <c r="A662" s="19"/>
      <c r="Y662" s="18"/>
      <c r="Z662" s="19"/>
      <c r="AA662" s="19"/>
    </row>
    <row r="663" s="15" customFormat="1" spans="1:27">
      <c r="A663" s="19"/>
      <c r="Y663" s="18"/>
      <c r="Z663" s="19"/>
      <c r="AA663" s="19"/>
    </row>
    <row r="664" s="15" customFormat="1" spans="1:27">
      <c r="A664" s="19"/>
      <c r="Y664" s="18"/>
      <c r="Z664" s="19"/>
      <c r="AA664" s="19"/>
    </row>
    <row r="665" s="15" customFormat="1" spans="1:27">
      <c r="A665" s="19"/>
      <c r="Y665" s="18"/>
      <c r="Z665" s="19"/>
      <c r="AA665" s="19"/>
    </row>
    <row r="666" s="15" customFormat="1" spans="1:27">
      <c r="A666" s="19"/>
      <c r="Y666" s="18"/>
      <c r="Z666" s="19"/>
      <c r="AA666" s="19"/>
    </row>
    <row r="667" s="15" customFormat="1" spans="1:27">
      <c r="A667" s="19"/>
      <c r="Y667" s="18"/>
      <c r="Z667" s="19"/>
      <c r="AA667" s="19"/>
    </row>
    <row r="668" s="15" customFormat="1" spans="1:27">
      <c r="A668" s="19"/>
      <c r="Y668" s="18"/>
      <c r="Z668" s="19"/>
      <c r="AA668" s="19"/>
    </row>
    <row r="669" s="15" customFormat="1" spans="1:27">
      <c r="A669" s="19"/>
      <c r="Y669" s="18"/>
      <c r="Z669" s="19"/>
      <c r="AA669" s="19"/>
    </row>
    <row r="670" s="15" customFormat="1" spans="1:27">
      <c r="A670" s="19"/>
      <c r="Y670" s="18"/>
      <c r="Z670" s="19"/>
      <c r="AA670" s="19"/>
    </row>
    <row r="671" s="15" customFormat="1" spans="1:27">
      <c r="A671" s="19"/>
      <c r="Y671" s="18"/>
      <c r="Z671" s="19"/>
      <c r="AA671" s="19"/>
    </row>
    <row r="672" s="15" customFormat="1" spans="1:27">
      <c r="A672" s="19"/>
      <c r="Y672" s="18"/>
      <c r="Z672" s="19"/>
      <c r="AA672" s="19"/>
    </row>
    <row r="673" s="15" customFormat="1" spans="1:27">
      <c r="A673" s="19"/>
      <c r="Y673" s="18"/>
      <c r="Z673" s="19"/>
      <c r="AA673" s="19"/>
    </row>
    <row r="674" s="15" customFormat="1" spans="1:27">
      <c r="A674" s="19"/>
      <c r="Y674" s="18"/>
      <c r="Z674" s="19"/>
      <c r="AA674" s="19"/>
    </row>
    <row r="675" s="15" customFormat="1" spans="1:27">
      <c r="A675" s="19"/>
      <c r="Y675" s="18"/>
      <c r="Z675" s="19"/>
      <c r="AA675" s="19"/>
    </row>
    <row r="676" s="15" customFormat="1" spans="1:27">
      <c r="A676" s="19"/>
      <c r="Y676" s="18"/>
      <c r="Z676" s="19"/>
      <c r="AA676" s="19"/>
    </row>
    <row r="677" s="15" customFormat="1" spans="1:27">
      <c r="A677" s="19"/>
      <c r="Y677" s="18"/>
      <c r="Z677" s="19"/>
      <c r="AA677" s="19"/>
    </row>
    <row r="678" s="15" customFormat="1" spans="1:27">
      <c r="A678" s="19"/>
      <c r="Y678" s="18"/>
      <c r="Z678" s="19"/>
      <c r="AA678" s="19"/>
    </row>
    <row r="679" s="15" customFormat="1" spans="1:27">
      <c r="A679" s="19"/>
      <c r="Y679" s="18"/>
      <c r="Z679" s="19"/>
      <c r="AA679" s="19"/>
    </row>
    <row r="680" s="15" customFormat="1" spans="1:27">
      <c r="A680" s="19"/>
      <c r="Y680" s="18"/>
      <c r="Z680" s="19"/>
      <c r="AA680" s="19"/>
    </row>
    <row r="681" s="15" customFormat="1" spans="1:27">
      <c r="A681" s="19"/>
      <c r="Y681" s="18"/>
      <c r="Z681" s="19"/>
      <c r="AA681" s="19"/>
    </row>
    <row r="682" s="15" customFormat="1" spans="1:27">
      <c r="A682" s="19"/>
      <c r="Y682" s="18"/>
      <c r="Z682" s="19"/>
      <c r="AA682" s="19"/>
    </row>
    <row r="683" s="15" customFormat="1" spans="1:27">
      <c r="A683" s="19"/>
      <c r="Y683" s="18"/>
      <c r="Z683" s="19"/>
      <c r="AA683" s="19"/>
    </row>
    <row r="684" s="15" customFormat="1" spans="1:27">
      <c r="A684" s="19"/>
      <c r="Y684" s="18"/>
      <c r="Z684" s="19"/>
      <c r="AA684" s="19"/>
    </row>
    <row r="685" s="15" customFormat="1" spans="1:27">
      <c r="A685" s="19"/>
      <c r="Y685" s="18"/>
      <c r="Z685" s="19"/>
      <c r="AA685" s="19"/>
    </row>
    <row r="686" s="15" customFormat="1" spans="1:27">
      <c r="A686" s="19"/>
      <c r="Y686" s="18"/>
      <c r="Z686" s="19"/>
      <c r="AA686" s="19"/>
    </row>
    <row r="687" s="15" customFormat="1" spans="1:27">
      <c r="A687" s="19"/>
      <c r="Y687" s="18"/>
      <c r="Z687" s="19"/>
      <c r="AA687" s="19"/>
    </row>
    <row r="688" s="15" customFormat="1" spans="1:27">
      <c r="A688" s="19"/>
      <c r="Y688" s="18"/>
      <c r="Z688" s="19"/>
      <c r="AA688" s="19"/>
    </row>
    <row r="689" s="15" customFormat="1" spans="1:27">
      <c r="A689" s="19"/>
      <c r="Y689" s="18"/>
      <c r="Z689" s="19"/>
      <c r="AA689" s="19"/>
    </row>
    <row r="690" s="15" customFormat="1" spans="1:27">
      <c r="A690" s="19"/>
      <c r="Y690" s="18"/>
      <c r="Z690" s="19"/>
      <c r="AA690" s="19"/>
    </row>
    <row r="691" s="15" customFormat="1" spans="1:27">
      <c r="A691" s="19"/>
      <c r="Y691" s="18"/>
      <c r="Z691" s="19"/>
      <c r="AA691" s="19"/>
    </row>
    <row r="692" s="15" customFormat="1" spans="1:27">
      <c r="A692" s="19"/>
      <c r="Y692" s="18"/>
      <c r="Z692" s="19"/>
      <c r="AA692" s="19"/>
    </row>
    <row r="693" s="15" customFormat="1" spans="1:27">
      <c r="A693" s="19"/>
      <c r="Y693" s="18"/>
      <c r="Z693" s="19"/>
      <c r="AA693" s="19"/>
    </row>
    <row r="694" s="15" customFormat="1" spans="1:27">
      <c r="A694" s="19"/>
      <c r="Y694" s="18"/>
      <c r="Z694" s="19"/>
      <c r="AA694" s="19"/>
    </row>
    <row r="695" s="15" customFormat="1" spans="1:27">
      <c r="A695" s="19"/>
      <c r="Y695" s="18"/>
      <c r="Z695" s="19"/>
      <c r="AA695" s="19"/>
    </row>
    <row r="696" s="15" customFormat="1" spans="1:27">
      <c r="A696" s="19"/>
      <c r="Y696" s="18"/>
      <c r="Z696" s="19"/>
      <c r="AA696" s="19"/>
    </row>
    <row r="697" s="15" customFormat="1" spans="1:27">
      <c r="A697" s="19"/>
      <c r="Y697" s="18"/>
      <c r="Z697" s="19"/>
      <c r="AA697" s="19"/>
    </row>
    <row r="698" s="15" customFormat="1" spans="1:27">
      <c r="A698" s="19"/>
      <c r="Y698" s="18"/>
      <c r="Z698" s="19"/>
      <c r="AA698" s="19"/>
    </row>
    <row r="699" s="15" customFormat="1" spans="1:27">
      <c r="A699" s="19"/>
      <c r="Y699" s="18"/>
      <c r="Z699" s="19"/>
      <c r="AA699" s="19"/>
    </row>
    <row r="700" s="15" customFormat="1" spans="1:27">
      <c r="A700" s="19"/>
      <c r="Y700" s="18"/>
      <c r="Z700" s="19"/>
      <c r="AA700" s="19"/>
    </row>
    <row r="701" s="15" customFormat="1" spans="1:27">
      <c r="A701" s="19"/>
      <c r="Y701" s="18"/>
      <c r="Z701" s="19"/>
      <c r="AA701" s="19"/>
    </row>
    <row r="702" s="15" customFormat="1" spans="1:27">
      <c r="A702" s="19"/>
      <c r="Y702" s="18"/>
      <c r="Z702" s="19"/>
      <c r="AA702" s="19"/>
    </row>
    <row r="703" s="15" customFormat="1" spans="1:27">
      <c r="A703" s="19"/>
      <c r="Y703" s="18"/>
      <c r="Z703" s="19"/>
      <c r="AA703" s="19"/>
    </row>
    <row r="704" s="15" customFormat="1" spans="1:27">
      <c r="A704" s="19"/>
      <c r="Y704" s="18"/>
      <c r="Z704" s="19"/>
      <c r="AA704" s="19"/>
    </row>
    <row r="705" s="15" customFormat="1" spans="1:27">
      <c r="A705" s="19"/>
      <c r="Y705" s="18"/>
      <c r="Z705" s="19"/>
      <c r="AA705" s="19"/>
    </row>
    <row r="706" s="15" customFormat="1" spans="1:27">
      <c r="A706" s="19"/>
      <c r="Y706" s="18"/>
      <c r="Z706" s="19"/>
      <c r="AA706" s="19"/>
    </row>
    <row r="707" s="15" customFormat="1" spans="1:27">
      <c r="A707" s="19"/>
      <c r="Y707" s="18"/>
      <c r="Z707" s="19"/>
      <c r="AA707" s="19"/>
    </row>
    <row r="708" s="15" customFormat="1" spans="1:27">
      <c r="A708" s="19"/>
      <c r="Y708" s="18"/>
      <c r="Z708" s="19"/>
      <c r="AA708" s="19"/>
    </row>
    <row r="709" s="15" customFormat="1" spans="1:27">
      <c r="A709" s="19"/>
      <c r="Y709" s="18"/>
      <c r="Z709" s="19"/>
      <c r="AA709" s="19"/>
    </row>
    <row r="710" s="15" customFormat="1" spans="1:27">
      <c r="A710" s="19"/>
      <c r="Y710" s="18"/>
      <c r="Z710" s="19"/>
      <c r="AA710" s="19"/>
    </row>
    <row r="711" s="15" customFormat="1" spans="1:27">
      <c r="A711" s="19"/>
      <c r="Y711" s="18"/>
      <c r="Z711" s="19"/>
      <c r="AA711" s="19"/>
    </row>
    <row r="712" s="15" customFormat="1" spans="1:27">
      <c r="A712" s="19"/>
      <c r="Y712" s="18"/>
      <c r="Z712" s="19"/>
      <c r="AA712" s="19"/>
    </row>
    <row r="713" s="15" customFormat="1" spans="1:27">
      <c r="A713" s="19"/>
      <c r="Y713" s="18"/>
      <c r="Z713" s="19"/>
      <c r="AA713" s="19"/>
    </row>
    <row r="714" s="15" customFormat="1" spans="1:27">
      <c r="A714" s="19"/>
      <c r="Y714" s="18"/>
      <c r="Z714" s="19"/>
      <c r="AA714" s="19"/>
    </row>
    <row r="715" s="15" customFormat="1" spans="1:27">
      <c r="A715" s="19"/>
      <c r="Y715" s="18"/>
      <c r="Z715" s="19"/>
      <c r="AA715" s="19"/>
    </row>
    <row r="716" s="15" customFormat="1" spans="1:27">
      <c r="A716" s="19"/>
      <c r="Y716" s="18"/>
      <c r="Z716" s="19"/>
      <c r="AA716" s="19"/>
    </row>
    <row r="717" s="15" customFormat="1" spans="1:27">
      <c r="A717" s="19"/>
      <c r="Y717" s="18"/>
      <c r="Z717" s="19"/>
      <c r="AA717" s="19"/>
    </row>
    <row r="718" s="15" customFormat="1" spans="1:27">
      <c r="A718" s="19"/>
      <c r="Y718" s="18"/>
      <c r="Z718" s="19"/>
      <c r="AA718" s="19"/>
    </row>
    <row r="719" s="15" customFormat="1" spans="1:27">
      <c r="A719" s="19"/>
      <c r="Y719" s="18"/>
      <c r="Z719" s="19"/>
      <c r="AA719" s="19"/>
    </row>
    <row r="720" s="15" customFormat="1" spans="1:27">
      <c r="A720" s="19"/>
      <c r="Y720" s="18"/>
      <c r="Z720" s="19"/>
      <c r="AA720" s="19"/>
    </row>
    <row r="721" s="15" customFormat="1" spans="1:27">
      <c r="A721" s="19"/>
      <c r="Y721" s="18"/>
      <c r="Z721" s="19"/>
      <c r="AA721" s="19"/>
    </row>
    <row r="722" s="15" customFormat="1" spans="1:27">
      <c r="A722" s="19"/>
      <c r="Y722" s="18"/>
      <c r="Z722" s="19"/>
      <c r="AA722" s="19"/>
    </row>
    <row r="723" s="15" customFormat="1" spans="1:27">
      <c r="A723" s="19"/>
      <c r="Y723" s="18"/>
      <c r="Z723" s="19"/>
      <c r="AA723" s="19"/>
    </row>
    <row r="724" s="15" customFormat="1" spans="1:27">
      <c r="A724" s="19"/>
      <c r="Y724" s="18"/>
      <c r="Z724" s="19"/>
      <c r="AA724" s="19"/>
    </row>
    <row r="725" s="15" customFormat="1" spans="1:27">
      <c r="A725" s="19"/>
      <c r="Y725" s="18"/>
      <c r="Z725" s="19"/>
      <c r="AA725" s="19"/>
    </row>
    <row r="726" s="15" customFormat="1" spans="1:27">
      <c r="A726" s="19"/>
      <c r="Y726" s="18"/>
      <c r="Z726" s="19"/>
      <c r="AA726" s="19"/>
    </row>
    <row r="727" s="15" customFormat="1" spans="1:27">
      <c r="A727" s="19"/>
      <c r="Y727" s="18"/>
      <c r="Z727" s="19"/>
      <c r="AA727" s="19"/>
    </row>
    <row r="728" s="15" customFormat="1" spans="1:27">
      <c r="A728" s="19"/>
      <c r="Y728" s="18"/>
      <c r="Z728" s="19"/>
      <c r="AA728" s="19"/>
    </row>
    <row r="729" s="15" customFormat="1" spans="1:27">
      <c r="A729" s="19"/>
      <c r="Y729" s="18"/>
      <c r="Z729" s="19"/>
      <c r="AA729" s="19"/>
    </row>
    <row r="730" s="15" customFormat="1" spans="1:27">
      <c r="A730" s="19"/>
      <c r="Y730" s="18"/>
      <c r="Z730" s="19"/>
      <c r="AA730" s="19"/>
    </row>
    <row r="731" s="15" customFormat="1" spans="1:27">
      <c r="A731" s="19"/>
      <c r="Y731" s="18"/>
      <c r="Z731" s="19"/>
      <c r="AA731" s="19"/>
    </row>
    <row r="732" s="15" customFormat="1" spans="1:27">
      <c r="A732" s="19"/>
      <c r="Y732" s="18"/>
      <c r="Z732" s="19"/>
      <c r="AA732" s="19"/>
    </row>
    <row r="733" s="15" customFormat="1" spans="1:27">
      <c r="A733" s="19"/>
      <c r="Y733" s="18"/>
      <c r="Z733" s="19"/>
      <c r="AA733" s="19"/>
    </row>
    <row r="734" s="15" customFormat="1" spans="1:27">
      <c r="A734" s="19"/>
      <c r="Y734" s="18"/>
      <c r="Z734" s="19"/>
      <c r="AA734" s="19"/>
    </row>
    <row r="735" s="15" customFormat="1" spans="1:27">
      <c r="A735" s="19"/>
      <c r="Y735" s="18"/>
      <c r="Z735" s="19"/>
      <c r="AA735" s="19"/>
    </row>
    <row r="736" s="15" customFormat="1" spans="1:27">
      <c r="A736" s="19"/>
      <c r="Y736" s="18"/>
      <c r="Z736" s="19"/>
      <c r="AA736" s="19"/>
    </row>
    <row r="737" s="15" customFormat="1" spans="1:27">
      <c r="A737" s="19"/>
      <c r="Y737" s="18"/>
      <c r="Z737" s="19"/>
      <c r="AA737" s="19"/>
    </row>
    <row r="738" s="15" customFormat="1" spans="1:27">
      <c r="A738" s="19"/>
      <c r="Y738" s="18"/>
      <c r="Z738" s="19"/>
      <c r="AA738" s="19"/>
    </row>
    <row r="739" s="15" customFormat="1" spans="1:27">
      <c r="A739" s="19"/>
      <c r="Y739" s="18"/>
      <c r="Z739" s="19"/>
      <c r="AA739" s="19"/>
    </row>
    <row r="740" s="15" customFormat="1" spans="1:27">
      <c r="A740" s="19"/>
      <c r="Y740" s="18"/>
      <c r="Z740" s="19"/>
      <c r="AA740" s="19"/>
    </row>
    <row r="741" s="15" customFormat="1" spans="1:27">
      <c r="A741" s="19"/>
      <c r="Y741" s="18"/>
      <c r="Z741" s="19"/>
      <c r="AA741" s="19"/>
    </row>
    <row r="742" s="15" customFormat="1" spans="1:27">
      <c r="A742" s="19"/>
      <c r="Y742" s="18"/>
      <c r="Z742" s="19"/>
      <c r="AA742" s="19"/>
    </row>
    <row r="743" s="15" customFormat="1" spans="1:27">
      <c r="A743" s="19"/>
      <c r="Y743" s="18"/>
      <c r="Z743" s="19"/>
      <c r="AA743" s="19"/>
    </row>
    <row r="744" s="15" customFormat="1" spans="1:27">
      <c r="A744" s="19"/>
      <c r="Y744" s="18"/>
      <c r="Z744" s="19"/>
      <c r="AA744" s="19"/>
    </row>
    <row r="745" s="15" customFormat="1" spans="1:27">
      <c r="A745" s="19"/>
      <c r="Y745" s="18"/>
      <c r="Z745" s="19"/>
      <c r="AA745" s="19"/>
    </row>
    <row r="746" s="15" customFormat="1" spans="1:27">
      <c r="A746" s="19"/>
      <c r="Y746" s="18"/>
      <c r="Z746" s="19"/>
      <c r="AA746" s="19"/>
    </row>
    <row r="747" s="15" customFormat="1" spans="1:27">
      <c r="A747" s="19"/>
      <c r="Y747" s="18"/>
      <c r="Z747" s="19"/>
      <c r="AA747" s="19"/>
    </row>
    <row r="748" s="15" customFormat="1" spans="1:27">
      <c r="A748" s="19"/>
      <c r="Y748" s="18"/>
      <c r="Z748" s="19"/>
      <c r="AA748" s="19"/>
    </row>
    <row r="749" s="15" customFormat="1" spans="1:27">
      <c r="A749" s="19"/>
      <c r="Y749" s="18"/>
      <c r="Z749" s="19"/>
      <c r="AA749" s="19"/>
    </row>
    <row r="750" s="15" customFormat="1" spans="1:27">
      <c r="A750" s="19"/>
      <c r="Y750" s="18"/>
      <c r="Z750" s="19"/>
      <c r="AA750" s="19"/>
    </row>
    <row r="751" s="15" customFormat="1" spans="1:27">
      <c r="A751" s="19"/>
      <c r="Y751" s="18"/>
      <c r="Z751" s="19"/>
      <c r="AA751" s="19"/>
    </row>
    <row r="752" s="15" customFormat="1" spans="1:27">
      <c r="A752" s="19"/>
      <c r="Y752" s="18"/>
      <c r="Z752" s="19"/>
      <c r="AA752" s="19"/>
    </row>
    <row r="753" s="15" customFormat="1" spans="1:27">
      <c r="A753" s="19"/>
      <c r="Y753" s="18"/>
      <c r="Z753" s="19"/>
      <c r="AA753" s="19"/>
    </row>
    <row r="754" s="15" customFormat="1" spans="1:27">
      <c r="A754" s="19"/>
      <c r="Y754" s="18"/>
      <c r="Z754" s="19"/>
      <c r="AA754" s="19"/>
    </row>
    <row r="755" s="15" customFormat="1" spans="1:27">
      <c r="A755" s="19"/>
      <c r="Y755" s="18"/>
      <c r="Z755" s="19"/>
      <c r="AA755" s="19"/>
    </row>
    <row r="756" s="15" customFormat="1" spans="1:27">
      <c r="A756" s="19"/>
      <c r="Y756" s="18"/>
      <c r="Z756" s="19"/>
      <c r="AA756" s="19"/>
    </row>
    <row r="757" s="15" customFormat="1" spans="1:27">
      <c r="A757" s="19"/>
      <c r="Y757" s="18"/>
      <c r="Z757" s="19"/>
      <c r="AA757" s="19"/>
    </row>
    <row r="758" s="15" customFormat="1" spans="1:27">
      <c r="A758" s="19"/>
      <c r="Y758" s="18"/>
      <c r="Z758" s="19"/>
      <c r="AA758" s="19"/>
    </row>
    <row r="759" s="15" customFormat="1" spans="1:27">
      <c r="A759" s="19"/>
      <c r="Y759" s="18"/>
      <c r="Z759" s="19"/>
      <c r="AA759" s="19"/>
    </row>
    <row r="760" s="15" customFormat="1" spans="1:27">
      <c r="A760" s="19"/>
      <c r="Y760" s="18"/>
      <c r="Z760" s="19"/>
      <c r="AA760" s="19"/>
    </row>
    <row r="761" s="15" customFormat="1" spans="1:27">
      <c r="A761" s="19"/>
      <c r="Y761" s="18"/>
      <c r="Z761" s="19"/>
      <c r="AA761" s="19"/>
    </row>
    <row r="762" s="15" customFormat="1" spans="1:27">
      <c r="A762" s="19"/>
      <c r="Y762" s="18"/>
      <c r="Z762" s="19"/>
      <c r="AA762" s="19"/>
    </row>
    <row r="763" s="15" customFormat="1" spans="1:27">
      <c r="A763" s="19"/>
      <c r="Y763" s="18"/>
      <c r="Z763" s="19"/>
      <c r="AA763" s="19"/>
    </row>
    <row r="764" s="15" customFormat="1" spans="1:27">
      <c r="A764" s="19"/>
      <c r="Y764" s="18"/>
      <c r="Z764" s="19"/>
      <c r="AA764" s="19"/>
    </row>
    <row r="765" s="15" customFormat="1" spans="1:27">
      <c r="A765" s="19"/>
      <c r="Y765" s="18"/>
      <c r="Z765" s="19"/>
      <c r="AA765" s="19"/>
    </row>
    <row r="766" s="15" customFormat="1" spans="1:27">
      <c r="A766" s="19"/>
      <c r="Y766" s="18"/>
      <c r="Z766" s="19"/>
      <c r="AA766" s="19"/>
    </row>
    <row r="767" s="15" customFormat="1" spans="1:27">
      <c r="A767" s="19"/>
      <c r="Y767" s="18"/>
      <c r="Z767" s="19"/>
      <c r="AA767" s="19"/>
    </row>
    <row r="768" s="15" customFormat="1" spans="1:27">
      <c r="A768" s="19"/>
      <c r="Y768" s="18"/>
      <c r="Z768" s="19"/>
      <c r="AA768" s="19"/>
    </row>
    <row r="769" s="15" customFormat="1" spans="1:27">
      <c r="A769" s="19"/>
      <c r="Y769" s="18"/>
      <c r="Z769" s="19"/>
      <c r="AA769" s="19"/>
    </row>
    <row r="770" s="15" customFormat="1" spans="1:27">
      <c r="A770" s="19"/>
      <c r="Y770" s="18"/>
      <c r="Z770" s="19"/>
      <c r="AA770" s="19"/>
    </row>
    <row r="771" s="15" customFormat="1" spans="1:27">
      <c r="A771" s="19"/>
      <c r="Y771" s="18"/>
      <c r="Z771" s="19"/>
      <c r="AA771" s="19"/>
    </row>
    <row r="772" s="15" customFormat="1" spans="1:27">
      <c r="A772" s="19"/>
      <c r="Y772" s="18"/>
      <c r="Z772" s="19"/>
      <c r="AA772" s="19"/>
    </row>
    <row r="773" s="15" customFormat="1" spans="1:27">
      <c r="A773" s="19"/>
      <c r="Y773" s="18"/>
      <c r="Z773" s="19"/>
      <c r="AA773" s="19"/>
    </row>
    <row r="774" s="15" customFormat="1" spans="1:27">
      <c r="A774" s="19"/>
      <c r="Y774" s="18"/>
      <c r="Z774" s="19"/>
      <c r="AA774" s="19"/>
    </row>
    <row r="775" s="15" customFormat="1" spans="1:27">
      <c r="A775" s="19"/>
      <c r="Y775" s="18"/>
      <c r="Z775" s="19"/>
      <c r="AA775" s="19"/>
    </row>
    <row r="776" s="15" customFormat="1" spans="1:27">
      <c r="A776" s="19"/>
      <c r="Y776" s="18"/>
      <c r="Z776" s="19"/>
      <c r="AA776" s="19"/>
    </row>
    <row r="777" s="15" customFormat="1" spans="1:27">
      <c r="A777" s="19"/>
      <c r="Y777" s="18"/>
      <c r="Z777" s="19"/>
      <c r="AA777" s="19"/>
    </row>
    <row r="778" s="15" customFormat="1" spans="1:27">
      <c r="A778" s="19"/>
      <c r="Y778" s="18"/>
      <c r="Z778" s="19"/>
      <c r="AA778" s="19"/>
    </row>
    <row r="779" s="15" customFormat="1" spans="1:27">
      <c r="A779" s="19"/>
      <c r="Y779" s="18"/>
      <c r="Z779" s="19"/>
      <c r="AA779" s="19"/>
    </row>
    <row r="780" s="15" customFormat="1" spans="1:27">
      <c r="A780" s="19"/>
      <c r="Y780" s="18"/>
      <c r="Z780" s="19"/>
      <c r="AA780" s="19"/>
    </row>
    <row r="781" s="15" customFormat="1" spans="1:27">
      <c r="A781" s="19"/>
      <c r="Y781" s="18"/>
      <c r="Z781" s="19"/>
      <c r="AA781" s="19"/>
    </row>
    <row r="782" s="15" customFormat="1" spans="1:27">
      <c r="A782" s="19"/>
      <c r="Y782" s="18"/>
      <c r="Z782" s="19"/>
      <c r="AA782" s="19"/>
    </row>
    <row r="783" s="15" customFormat="1" spans="1:27">
      <c r="A783" s="19"/>
      <c r="Y783" s="18"/>
      <c r="Z783" s="19"/>
      <c r="AA783" s="19"/>
    </row>
    <row r="784" s="15" customFormat="1" spans="1:27">
      <c r="A784" s="19"/>
      <c r="Y784" s="18"/>
      <c r="Z784" s="19"/>
      <c r="AA784" s="19"/>
    </row>
    <row r="785" s="15" customFormat="1" spans="1:27">
      <c r="A785" s="19"/>
      <c r="Y785" s="18"/>
      <c r="Z785" s="19"/>
      <c r="AA785" s="19"/>
    </row>
    <row r="786" s="15" customFormat="1" spans="1:27">
      <c r="A786" s="19"/>
      <c r="Y786" s="18"/>
      <c r="Z786" s="19"/>
      <c r="AA786" s="19"/>
    </row>
    <row r="787" s="15" customFormat="1" spans="1:27">
      <c r="A787" s="19"/>
      <c r="Y787" s="18"/>
      <c r="Z787" s="19"/>
      <c r="AA787" s="19"/>
    </row>
    <row r="788" s="15" customFormat="1" spans="1:27">
      <c r="A788" s="19"/>
      <c r="Y788" s="18"/>
      <c r="Z788" s="19"/>
      <c r="AA788" s="19"/>
    </row>
    <row r="789" s="15" customFormat="1" spans="1:27">
      <c r="A789" s="19"/>
      <c r="Y789" s="18"/>
      <c r="Z789" s="19"/>
      <c r="AA789" s="19"/>
    </row>
    <row r="790" s="15" customFormat="1" spans="1:27">
      <c r="A790" s="19"/>
      <c r="Y790" s="18"/>
      <c r="Z790" s="19"/>
      <c r="AA790" s="19"/>
    </row>
    <row r="791" s="15" customFormat="1" spans="1:27">
      <c r="A791" s="19"/>
      <c r="Y791" s="18"/>
      <c r="Z791" s="19"/>
      <c r="AA791" s="19"/>
    </row>
    <row r="792" s="15" customFormat="1" spans="1:27">
      <c r="A792" s="19"/>
      <c r="Y792" s="18"/>
      <c r="Z792" s="19"/>
      <c r="AA792" s="19"/>
    </row>
    <row r="793" s="15" customFormat="1" spans="1:27">
      <c r="A793" s="19"/>
      <c r="Y793" s="18"/>
      <c r="Z793" s="19"/>
      <c r="AA793" s="19"/>
    </row>
    <row r="794" s="15" customFormat="1" spans="1:27">
      <c r="A794" s="19"/>
      <c r="Y794" s="18"/>
      <c r="Z794" s="19"/>
      <c r="AA794" s="19"/>
    </row>
    <row r="795" s="15" customFormat="1" spans="1:27">
      <c r="A795" s="19"/>
      <c r="Y795" s="18"/>
      <c r="Z795" s="19"/>
      <c r="AA795" s="19"/>
    </row>
    <row r="796" s="15" customFormat="1" spans="1:27">
      <c r="A796" s="19"/>
      <c r="Y796" s="18"/>
      <c r="Z796" s="19"/>
      <c r="AA796" s="19"/>
    </row>
    <row r="797" s="15" customFormat="1" spans="1:27">
      <c r="A797" s="19"/>
      <c r="Y797" s="18"/>
      <c r="Z797" s="19"/>
      <c r="AA797" s="19"/>
    </row>
    <row r="798" s="15" customFormat="1" spans="1:27">
      <c r="A798" s="19"/>
      <c r="Y798" s="18"/>
      <c r="Z798" s="19"/>
      <c r="AA798" s="19"/>
    </row>
    <row r="799" s="15" customFormat="1" spans="1:27">
      <c r="A799" s="19"/>
      <c r="Y799" s="18"/>
      <c r="Z799" s="19"/>
      <c r="AA799" s="19"/>
    </row>
    <row r="800" s="15" customFormat="1" spans="1:27">
      <c r="A800" s="19"/>
      <c r="Y800" s="18"/>
      <c r="Z800" s="19"/>
      <c r="AA800" s="19"/>
    </row>
    <row r="801" spans="2:179">
      <c r="B801" s="17"/>
      <c r="C801" s="17"/>
      <c r="D801" s="17"/>
      <c r="E801" s="17"/>
      <c r="F801" s="17"/>
      <c r="G801" s="17"/>
      <c r="H801" s="17"/>
      <c r="I801" s="17"/>
      <c r="J801" s="17"/>
      <c r="Q801" s="15"/>
      <c r="R801" s="17"/>
      <c r="S801" s="17"/>
      <c r="T801" s="17"/>
      <c r="U801" s="17"/>
      <c r="V801" s="17"/>
      <c r="W801" s="7"/>
      <c r="X801" s="7"/>
      <c r="Y801" s="87"/>
      <c r="Z801" s="16"/>
      <c r="AA801" s="16"/>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7"/>
      <c r="BR801" s="17"/>
      <c r="BS801" s="17"/>
      <c r="BT801" s="17"/>
      <c r="BU801" s="17"/>
      <c r="BV801" s="17"/>
      <c r="BW801" s="17"/>
      <c r="BX801" s="17"/>
      <c r="BY801" s="17"/>
      <c r="BZ801" s="17"/>
      <c r="CA801" s="17"/>
      <c r="CB801" s="17"/>
      <c r="CC801" s="17"/>
      <c r="CD801" s="17"/>
      <c r="CE801" s="17"/>
      <c r="CF801" s="17"/>
      <c r="CG801" s="17"/>
      <c r="CH801" s="17"/>
      <c r="CI801" s="17"/>
      <c r="CJ801" s="17"/>
      <c r="CK801" s="17"/>
      <c r="CL801" s="17"/>
      <c r="CM801" s="17"/>
      <c r="CN801" s="17"/>
      <c r="CO801" s="17"/>
      <c r="CP801" s="17"/>
      <c r="CQ801" s="17"/>
      <c r="CR801" s="17"/>
      <c r="CS801" s="17"/>
      <c r="CT801" s="17"/>
      <c r="CU801" s="17"/>
      <c r="CV801" s="17"/>
      <c r="CW801" s="17"/>
      <c r="CX801" s="17"/>
      <c r="CY801" s="17"/>
      <c r="CZ801" s="17"/>
      <c r="DA801" s="17"/>
      <c r="DB801" s="17"/>
      <c r="DC801" s="17"/>
      <c r="DD801" s="17"/>
      <c r="DE801" s="17"/>
      <c r="DF801" s="17"/>
      <c r="DG801" s="17"/>
      <c r="DH801" s="17"/>
      <c r="DI801" s="17"/>
      <c r="DJ801" s="17"/>
      <c r="DK801" s="17"/>
      <c r="DL801" s="17"/>
      <c r="DM801" s="17"/>
      <c r="DN801" s="17"/>
      <c r="DO801" s="17"/>
      <c r="DP801" s="17"/>
      <c r="DQ801" s="17"/>
      <c r="DR801" s="17"/>
      <c r="DS801" s="17"/>
      <c r="DT801" s="17"/>
      <c r="DU801" s="17"/>
      <c r="DV801" s="17"/>
      <c r="DW801" s="17"/>
      <c r="DX801" s="17"/>
      <c r="DY801" s="17"/>
      <c r="DZ801" s="17"/>
      <c r="EA801" s="17"/>
      <c r="EB801" s="17"/>
      <c r="EC801" s="17"/>
      <c r="ED801" s="17"/>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row>
    <row r="802" spans="2:179">
      <c r="B802" s="17"/>
      <c r="C802" s="17"/>
      <c r="D802" s="17"/>
      <c r="E802" s="17"/>
      <c r="F802" s="17"/>
      <c r="G802" s="17"/>
      <c r="H802" s="17"/>
      <c r="I802" s="17"/>
      <c r="J802" s="17"/>
      <c r="Q802" s="15"/>
      <c r="R802" s="17"/>
      <c r="S802" s="17"/>
      <c r="T802" s="17"/>
      <c r="U802" s="17"/>
      <c r="V802" s="17"/>
      <c r="Y802" s="87"/>
      <c r="Z802" s="16"/>
      <c r="AA802" s="16"/>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7"/>
      <c r="BR802" s="17"/>
      <c r="BS802" s="17"/>
      <c r="BT802" s="17"/>
      <c r="BU802" s="17"/>
      <c r="BV802" s="17"/>
      <c r="BW802" s="17"/>
      <c r="BX802" s="17"/>
      <c r="BY802" s="17"/>
      <c r="BZ802" s="17"/>
      <c r="CA802" s="17"/>
      <c r="CB802" s="17"/>
      <c r="CC802" s="17"/>
      <c r="CD802" s="17"/>
      <c r="CE802" s="17"/>
      <c r="CF802" s="17"/>
      <c r="CG802" s="17"/>
      <c r="CH802" s="17"/>
      <c r="CI802" s="17"/>
      <c r="CJ802" s="17"/>
      <c r="CK802" s="17"/>
      <c r="CL802" s="17"/>
      <c r="CM802" s="17"/>
      <c r="CN802" s="17"/>
      <c r="CO802" s="17"/>
      <c r="CP802" s="17"/>
      <c r="CQ802" s="17"/>
      <c r="CR802" s="17"/>
      <c r="CS802" s="17"/>
      <c r="CT802" s="17"/>
      <c r="CU802" s="17"/>
      <c r="CV802" s="17"/>
      <c r="CW802" s="17"/>
      <c r="CX802" s="17"/>
      <c r="CY802" s="17"/>
      <c r="CZ802" s="17"/>
      <c r="DA802" s="17"/>
      <c r="DB802" s="17"/>
      <c r="DC802" s="17"/>
      <c r="DD802" s="17"/>
      <c r="DE802" s="17"/>
      <c r="DF802" s="17"/>
      <c r="DG802" s="17"/>
      <c r="DH802" s="17"/>
      <c r="DI802" s="17"/>
      <c r="DJ802" s="17"/>
      <c r="DK802" s="17"/>
      <c r="DL802" s="17"/>
      <c r="DM802" s="17"/>
      <c r="DN802" s="17"/>
      <c r="DO802" s="17"/>
      <c r="DP802" s="17"/>
      <c r="DQ802" s="17"/>
      <c r="DR802" s="17"/>
      <c r="DS802" s="17"/>
      <c r="DT802" s="17"/>
      <c r="DU802" s="17"/>
      <c r="DV802" s="17"/>
      <c r="DW802" s="17"/>
      <c r="DX802" s="17"/>
      <c r="DY802" s="17"/>
      <c r="DZ802" s="17"/>
      <c r="EA802" s="17"/>
      <c r="EB802" s="17"/>
      <c r="EC802" s="17"/>
      <c r="ED802" s="17"/>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row>
    <row r="803" spans="2:179">
      <c r="B803" s="17"/>
      <c r="C803" s="17"/>
      <c r="D803" s="17"/>
      <c r="E803" s="17"/>
      <c r="F803" s="17"/>
      <c r="G803" s="17"/>
      <c r="H803" s="17"/>
      <c r="I803" s="17"/>
      <c r="J803" s="17"/>
      <c r="Q803" s="15"/>
      <c r="R803" s="17"/>
      <c r="S803" s="17"/>
      <c r="T803" s="17"/>
      <c r="U803" s="17"/>
      <c r="V803" s="17"/>
      <c r="Y803" s="87"/>
      <c r="Z803" s="16"/>
      <c r="AA803" s="16"/>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c r="CM803" s="17"/>
      <c r="CN803" s="17"/>
      <c r="CO803" s="17"/>
      <c r="CP803" s="17"/>
      <c r="CQ803" s="17"/>
      <c r="CR803" s="17"/>
      <c r="CS803" s="17"/>
      <c r="CT803" s="17"/>
      <c r="CU803" s="17"/>
      <c r="CV803" s="17"/>
      <c r="CW803" s="17"/>
      <c r="CX803" s="17"/>
      <c r="CY803" s="17"/>
      <c r="CZ803" s="17"/>
      <c r="DA803" s="17"/>
      <c r="DB803" s="17"/>
      <c r="DC803" s="17"/>
      <c r="DD803" s="17"/>
      <c r="DE803" s="17"/>
      <c r="DF803" s="17"/>
      <c r="DG803" s="17"/>
      <c r="DH803" s="17"/>
      <c r="DI803" s="17"/>
      <c r="DJ803" s="17"/>
      <c r="DK803" s="17"/>
      <c r="DL803" s="17"/>
      <c r="DM803" s="17"/>
      <c r="DN803" s="17"/>
      <c r="DO803" s="17"/>
      <c r="DP803" s="17"/>
      <c r="DQ803" s="17"/>
      <c r="DR803" s="17"/>
      <c r="DS803" s="17"/>
      <c r="DT803" s="17"/>
      <c r="DU803" s="17"/>
      <c r="DV803" s="17"/>
      <c r="DW803" s="17"/>
      <c r="DX803" s="17"/>
      <c r="DY803" s="17"/>
      <c r="DZ803" s="17"/>
      <c r="EA803" s="17"/>
      <c r="EB803" s="17"/>
      <c r="EC803" s="17"/>
      <c r="ED803" s="17"/>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row>
    <row r="804" spans="2:179">
      <c r="B804" s="17"/>
      <c r="C804" s="17"/>
      <c r="D804" s="17"/>
      <c r="E804" s="17"/>
      <c r="F804" s="17"/>
      <c r="G804" s="17"/>
      <c r="H804" s="17"/>
      <c r="I804" s="17"/>
      <c r="J804" s="17"/>
      <c r="Q804" s="15"/>
      <c r="R804" s="17"/>
      <c r="S804" s="17"/>
      <c r="T804" s="17"/>
      <c r="U804" s="17"/>
      <c r="V804" s="17"/>
      <c r="Y804" s="87"/>
      <c r="Z804" s="16"/>
      <c r="AA804" s="16"/>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c r="CM804" s="17"/>
      <c r="CN804" s="17"/>
      <c r="CO804" s="17"/>
      <c r="CP804" s="17"/>
      <c r="CQ804" s="17"/>
      <c r="CR804" s="17"/>
      <c r="CS804" s="17"/>
      <c r="CT804" s="17"/>
      <c r="CU804" s="17"/>
      <c r="CV804" s="17"/>
      <c r="CW804" s="17"/>
      <c r="CX804" s="17"/>
      <c r="CY804" s="17"/>
      <c r="CZ804" s="17"/>
      <c r="DA804" s="17"/>
      <c r="DB804" s="17"/>
      <c r="DC804" s="17"/>
      <c r="DD804" s="17"/>
      <c r="DE804" s="17"/>
      <c r="DF804" s="17"/>
      <c r="DG804" s="17"/>
      <c r="DH804" s="17"/>
      <c r="DI804" s="17"/>
      <c r="DJ804" s="17"/>
      <c r="DK804" s="17"/>
      <c r="DL804" s="17"/>
      <c r="DM804" s="17"/>
      <c r="DN804" s="17"/>
      <c r="DO804" s="17"/>
      <c r="DP804" s="17"/>
      <c r="DQ804" s="17"/>
      <c r="DR804" s="17"/>
      <c r="DS804" s="17"/>
      <c r="DT804" s="17"/>
      <c r="DU804" s="17"/>
      <c r="DV804" s="17"/>
      <c r="DW804" s="17"/>
      <c r="DX804" s="17"/>
      <c r="DY804" s="17"/>
      <c r="DZ804" s="17"/>
      <c r="EA804" s="17"/>
      <c r="EB804" s="17"/>
      <c r="EC804" s="17"/>
      <c r="ED804" s="17"/>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row>
    <row r="805" spans="2:179">
      <c r="B805" s="17"/>
      <c r="C805" s="17"/>
      <c r="D805" s="17"/>
      <c r="E805" s="17"/>
      <c r="F805" s="17"/>
      <c r="G805" s="17"/>
      <c r="H805" s="17"/>
      <c r="I805" s="17"/>
      <c r="J805" s="17"/>
      <c r="Q805" s="15"/>
      <c r="R805" s="17"/>
      <c r="S805" s="17"/>
      <c r="T805" s="17"/>
      <c r="U805" s="17"/>
      <c r="V805" s="17"/>
      <c r="Y805" s="87"/>
      <c r="Z805" s="16"/>
      <c r="AA805" s="16"/>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7"/>
      <c r="BR805" s="17"/>
      <c r="BS805" s="17"/>
      <c r="BT805" s="17"/>
      <c r="BU805" s="17"/>
      <c r="BV805" s="17"/>
      <c r="BW805" s="17"/>
      <c r="BX805" s="17"/>
      <c r="BY805" s="17"/>
      <c r="BZ805" s="17"/>
      <c r="CA805" s="17"/>
      <c r="CB805" s="17"/>
      <c r="CC805" s="17"/>
      <c r="CD805" s="17"/>
      <c r="CE805" s="17"/>
      <c r="CF805" s="17"/>
      <c r="CG805" s="17"/>
      <c r="CH805" s="17"/>
      <c r="CI805" s="17"/>
      <c r="CJ805" s="17"/>
      <c r="CK805" s="17"/>
      <c r="CL805" s="17"/>
      <c r="CM805" s="17"/>
      <c r="CN805" s="17"/>
      <c r="CO805" s="17"/>
      <c r="CP805" s="17"/>
      <c r="CQ805" s="17"/>
      <c r="CR805" s="17"/>
      <c r="CS805" s="17"/>
      <c r="CT805" s="17"/>
      <c r="CU805" s="17"/>
      <c r="CV805" s="17"/>
      <c r="CW805" s="17"/>
      <c r="CX805" s="17"/>
      <c r="CY805" s="17"/>
      <c r="CZ805" s="17"/>
      <c r="DA805" s="17"/>
      <c r="DB805" s="17"/>
      <c r="DC805" s="17"/>
      <c r="DD805" s="17"/>
      <c r="DE805" s="17"/>
      <c r="DF805" s="17"/>
      <c r="DG805" s="17"/>
      <c r="DH805" s="17"/>
      <c r="DI805" s="17"/>
      <c r="DJ805" s="17"/>
      <c r="DK805" s="17"/>
      <c r="DL805" s="17"/>
      <c r="DM805" s="17"/>
      <c r="DN805" s="17"/>
      <c r="DO805" s="17"/>
      <c r="DP805" s="17"/>
      <c r="DQ805" s="17"/>
      <c r="DR805" s="17"/>
      <c r="DS805" s="17"/>
      <c r="DT805" s="17"/>
      <c r="DU805" s="17"/>
      <c r="DV805" s="17"/>
      <c r="DW805" s="17"/>
      <c r="DX805" s="17"/>
      <c r="DY805" s="17"/>
      <c r="DZ805" s="17"/>
      <c r="EA805" s="17"/>
      <c r="EB805" s="17"/>
      <c r="EC805" s="17"/>
      <c r="ED805" s="17"/>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row>
    <row r="806" spans="2:179">
      <c r="B806" s="17"/>
      <c r="C806" s="17"/>
      <c r="D806" s="17"/>
      <c r="E806" s="17"/>
      <c r="F806" s="17"/>
      <c r="G806" s="17"/>
      <c r="H806" s="17"/>
      <c r="I806" s="17"/>
      <c r="J806" s="17"/>
      <c r="Q806" s="15"/>
      <c r="R806" s="17"/>
      <c r="S806" s="17"/>
      <c r="T806" s="17"/>
      <c r="U806" s="17"/>
      <c r="V806" s="17"/>
      <c r="Y806" s="87"/>
      <c r="Z806" s="16"/>
      <c r="AA806" s="16"/>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7"/>
      <c r="BR806" s="17"/>
      <c r="BS806" s="17"/>
      <c r="BT806" s="17"/>
      <c r="BU806" s="17"/>
      <c r="BV806" s="17"/>
      <c r="BW806" s="17"/>
      <c r="BX806" s="17"/>
      <c r="BY806" s="17"/>
      <c r="BZ806" s="17"/>
      <c r="CA806" s="17"/>
      <c r="CB806" s="17"/>
      <c r="CC806" s="17"/>
      <c r="CD806" s="17"/>
      <c r="CE806" s="17"/>
      <c r="CF806" s="17"/>
      <c r="CG806" s="17"/>
      <c r="CH806" s="17"/>
      <c r="CI806" s="17"/>
      <c r="CJ806" s="17"/>
      <c r="CK806" s="17"/>
      <c r="CL806" s="17"/>
      <c r="CM806" s="17"/>
      <c r="CN806" s="17"/>
      <c r="CO806" s="17"/>
      <c r="CP806" s="17"/>
      <c r="CQ806" s="17"/>
      <c r="CR806" s="17"/>
      <c r="CS806" s="17"/>
      <c r="CT806" s="17"/>
      <c r="CU806" s="17"/>
      <c r="CV806" s="17"/>
      <c r="CW806" s="17"/>
      <c r="CX806" s="17"/>
      <c r="CY806" s="17"/>
      <c r="CZ806" s="17"/>
      <c r="DA806" s="17"/>
      <c r="DB806" s="17"/>
      <c r="DC806" s="17"/>
      <c r="DD806" s="17"/>
      <c r="DE806" s="17"/>
      <c r="DF806" s="17"/>
      <c r="DG806" s="17"/>
      <c r="DH806" s="17"/>
      <c r="DI806" s="17"/>
      <c r="DJ806" s="17"/>
      <c r="DK806" s="17"/>
      <c r="DL806" s="17"/>
      <c r="DM806" s="17"/>
      <c r="DN806" s="17"/>
      <c r="DO806" s="17"/>
      <c r="DP806" s="17"/>
      <c r="DQ806" s="17"/>
      <c r="DR806" s="17"/>
      <c r="DS806" s="17"/>
      <c r="DT806" s="17"/>
      <c r="DU806" s="17"/>
      <c r="DV806" s="17"/>
      <c r="DW806" s="17"/>
      <c r="DX806" s="17"/>
      <c r="DY806" s="17"/>
      <c r="DZ806" s="17"/>
      <c r="EA806" s="17"/>
      <c r="EB806" s="17"/>
      <c r="EC806" s="17"/>
      <c r="ED806" s="17"/>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row>
    <row r="807" spans="2:179">
      <c r="B807" s="17"/>
      <c r="C807" s="17"/>
      <c r="D807" s="17"/>
      <c r="E807" s="17"/>
      <c r="F807" s="17"/>
      <c r="G807" s="17"/>
      <c r="H807" s="17"/>
      <c r="I807" s="17"/>
      <c r="J807" s="17"/>
      <c r="Q807" s="15"/>
      <c r="R807" s="17"/>
      <c r="S807" s="17"/>
      <c r="T807" s="17"/>
      <c r="U807" s="17"/>
      <c r="V807" s="17"/>
      <c r="Y807" s="87"/>
      <c r="Z807" s="16"/>
      <c r="AA807" s="16"/>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c r="CM807" s="17"/>
      <c r="CN807" s="17"/>
      <c r="CO807" s="17"/>
      <c r="CP807" s="17"/>
      <c r="CQ807" s="17"/>
      <c r="CR807" s="17"/>
      <c r="CS807" s="17"/>
      <c r="CT807" s="17"/>
      <c r="CU807" s="17"/>
      <c r="CV807" s="17"/>
      <c r="CW807" s="17"/>
      <c r="CX807" s="17"/>
      <c r="CY807" s="17"/>
      <c r="CZ807" s="17"/>
      <c r="DA807" s="17"/>
      <c r="DB807" s="17"/>
      <c r="DC807" s="17"/>
      <c r="DD807" s="17"/>
      <c r="DE807" s="17"/>
      <c r="DF807" s="17"/>
      <c r="DG807" s="17"/>
      <c r="DH807" s="17"/>
      <c r="DI807" s="17"/>
      <c r="DJ807" s="17"/>
      <c r="DK807" s="17"/>
      <c r="DL807" s="17"/>
      <c r="DM807" s="17"/>
      <c r="DN807" s="17"/>
      <c r="DO807" s="17"/>
      <c r="DP807" s="17"/>
      <c r="DQ807" s="17"/>
      <c r="DR807" s="17"/>
      <c r="DS807" s="17"/>
      <c r="DT807" s="17"/>
      <c r="DU807" s="17"/>
      <c r="DV807" s="17"/>
      <c r="DW807" s="17"/>
      <c r="DX807" s="17"/>
      <c r="DY807" s="17"/>
      <c r="DZ807" s="17"/>
      <c r="EA807" s="17"/>
      <c r="EB807" s="17"/>
      <c r="EC807" s="17"/>
      <c r="ED807" s="17"/>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row>
    <row r="808" spans="2:179">
      <c r="B808" s="17"/>
      <c r="C808" s="17"/>
      <c r="D808" s="17"/>
      <c r="E808" s="17"/>
      <c r="F808" s="17"/>
      <c r="G808" s="17"/>
      <c r="H808" s="17"/>
      <c r="I808" s="17"/>
      <c r="J808" s="17"/>
      <c r="Q808" s="15"/>
      <c r="R808" s="17"/>
      <c r="S808" s="17"/>
      <c r="T808" s="17"/>
      <c r="U808" s="17"/>
      <c r="V808" s="17"/>
      <c r="Y808" s="87"/>
      <c r="Z808" s="16"/>
      <c r="AA808" s="16"/>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7"/>
      <c r="BR808" s="17"/>
      <c r="BS808" s="17"/>
      <c r="BT808" s="17"/>
      <c r="BU808" s="17"/>
      <c r="BV808" s="17"/>
      <c r="BW808" s="17"/>
      <c r="BX808" s="17"/>
      <c r="BY808" s="17"/>
      <c r="BZ808" s="17"/>
      <c r="CA808" s="17"/>
      <c r="CB808" s="17"/>
      <c r="CC808" s="17"/>
      <c r="CD808" s="17"/>
      <c r="CE808" s="17"/>
      <c r="CF808" s="17"/>
      <c r="CG808" s="17"/>
      <c r="CH808" s="17"/>
      <c r="CI808" s="17"/>
      <c r="CJ808" s="17"/>
      <c r="CK808" s="17"/>
      <c r="CL808" s="17"/>
      <c r="CM808" s="17"/>
      <c r="CN808" s="17"/>
      <c r="CO808" s="17"/>
      <c r="CP808" s="17"/>
      <c r="CQ808" s="17"/>
      <c r="CR808" s="17"/>
      <c r="CS808" s="17"/>
      <c r="CT808" s="17"/>
      <c r="CU808" s="17"/>
      <c r="CV808" s="17"/>
      <c r="CW808" s="17"/>
      <c r="CX808" s="17"/>
      <c r="CY808" s="17"/>
      <c r="CZ808" s="17"/>
      <c r="DA808" s="17"/>
      <c r="DB808" s="17"/>
      <c r="DC808" s="17"/>
      <c r="DD808" s="17"/>
      <c r="DE808" s="17"/>
      <c r="DF808" s="17"/>
      <c r="DG808" s="17"/>
      <c r="DH808" s="17"/>
      <c r="DI808" s="17"/>
      <c r="DJ808" s="17"/>
      <c r="DK808" s="17"/>
      <c r="DL808" s="17"/>
      <c r="DM808" s="17"/>
      <c r="DN808" s="17"/>
      <c r="DO808" s="17"/>
      <c r="DP808" s="17"/>
      <c r="DQ808" s="17"/>
      <c r="DR808" s="17"/>
      <c r="DS808" s="17"/>
      <c r="DT808" s="17"/>
      <c r="DU808" s="17"/>
      <c r="DV808" s="17"/>
      <c r="DW808" s="17"/>
      <c r="DX808" s="17"/>
      <c r="DY808" s="17"/>
      <c r="DZ808" s="17"/>
      <c r="EA808" s="17"/>
      <c r="EB808" s="17"/>
      <c r="EC808" s="17"/>
      <c r="ED808" s="17"/>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row>
    <row r="809" spans="2:179">
      <c r="B809" s="17"/>
      <c r="C809" s="17"/>
      <c r="D809" s="17"/>
      <c r="E809" s="17"/>
      <c r="F809" s="17"/>
      <c r="G809" s="17"/>
      <c r="H809" s="17"/>
      <c r="I809" s="17"/>
      <c r="J809" s="17"/>
      <c r="Q809" s="15"/>
      <c r="R809" s="17"/>
      <c r="S809" s="17"/>
      <c r="T809" s="17"/>
      <c r="U809" s="17"/>
      <c r="V809" s="17"/>
      <c r="Y809" s="87"/>
      <c r="Z809" s="16"/>
      <c r="AA809" s="16"/>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7"/>
      <c r="BR809" s="17"/>
      <c r="BS809" s="17"/>
      <c r="BT809" s="17"/>
      <c r="BU809" s="17"/>
      <c r="BV809" s="17"/>
      <c r="BW809" s="17"/>
      <c r="BX809" s="17"/>
      <c r="BY809" s="17"/>
      <c r="BZ809" s="17"/>
      <c r="CA809" s="17"/>
      <c r="CB809" s="17"/>
      <c r="CC809" s="17"/>
      <c r="CD809" s="17"/>
      <c r="CE809" s="17"/>
      <c r="CF809" s="17"/>
      <c r="CG809" s="17"/>
      <c r="CH809" s="17"/>
      <c r="CI809" s="17"/>
      <c r="CJ809" s="17"/>
      <c r="CK809" s="17"/>
      <c r="CL809" s="17"/>
      <c r="CM809" s="17"/>
      <c r="CN809" s="17"/>
      <c r="CO809" s="17"/>
      <c r="CP809" s="17"/>
      <c r="CQ809" s="17"/>
      <c r="CR809" s="17"/>
      <c r="CS809" s="17"/>
      <c r="CT809" s="17"/>
      <c r="CU809" s="17"/>
      <c r="CV809" s="17"/>
      <c r="CW809" s="17"/>
      <c r="CX809" s="17"/>
      <c r="CY809" s="17"/>
      <c r="CZ809" s="17"/>
      <c r="DA809" s="17"/>
      <c r="DB809" s="17"/>
      <c r="DC809" s="17"/>
      <c r="DD809" s="17"/>
      <c r="DE809" s="17"/>
      <c r="DF809" s="17"/>
      <c r="DG809" s="17"/>
      <c r="DH809" s="17"/>
      <c r="DI809" s="17"/>
      <c r="DJ809" s="17"/>
      <c r="DK809" s="17"/>
      <c r="DL809" s="17"/>
      <c r="DM809" s="17"/>
      <c r="DN809" s="17"/>
      <c r="DO809" s="17"/>
      <c r="DP809" s="17"/>
      <c r="DQ809" s="17"/>
      <c r="DR809" s="17"/>
      <c r="DS809" s="17"/>
      <c r="DT809" s="17"/>
      <c r="DU809" s="17"/>
      <c r="DV809" s="17"/>
      <c r="DW809" s="17"/>
      <c r="DX809" s="17"/>
      <c r="DY809" s="17"/>
      <c r="DZ809" s="17"/>
      <c r="EA809" s="17"/>
      <c r="EB809" s="17"/>
      <c r="EC809" s="17"/>
      <c r="ED809" s="17"/>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row>
    <row r="810" spans="2:179">
      <c r="B810" s="17"/>
      <c r="C810" s="17"/>
      <c r="D810" s="17"/>
      <c r="E810" s="17"/>
      <c r="F810" s="17"/>
      <c r="G810" s="17"/>
      <c r="H810" s="17"/>
      <c r="I810" s="17"/>
      <c r="J810" s="17"/>
      <c r="Q810" s="15"/>
      <c r="R810" s="17"/>
      <c r="S810" s="17"/>
      <c r="T810" s="17"/>
      <c r="U810" s="17"/>
      <c r="V810" s="17"/>
      <c r="Y810" s="87"/>
      <c r="Z810" s="16"/>
      <c r="AA810" s="16"/>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7"/>
      <c r="BR810" s="17"/>
      <c r="BS810" s="17"/>
      <c r="BT810" s="17"/>
      <c r="BU810" s="17"/>
      <c r="BV810" s="17"/>
      <c r="BW810" s="17"/>
      <c r="BX810" s="17"/>
      <c r="BY810" s="17"/>
      <c r="BZ810" s="17"/>
      <c r="CA810" s="17"/>
      <c r="CB810" s="17"/>
      <c r="CC810" s="17"/>
      <c r="CD810" s="17"/>
      <c r="CE810" s="17"/>
      <c r="CF810" s="17"/>
      <c r="CG810" s="17"/>
      <c r="CH810" s="17"/>
      <c r="CI810" s="17"/>
      <c r="CJ810" s="17"/>
      <c r="CK810" s="17"/>
      <c r="CL810" s="17"/>
      <c r="CM810" s="17"/>
      <c r="CN810" s="17"/>
      <c r="CO810" s="17"/>
      <c r="CP810" s="17"/>
      <c r="CQ810" s="17"/>
      <c r="CR810" s="17"/>
      <c r="CS810" s="17"/>
      <c r="CT810" s="17"/>
      <c r="CU810" s="17"/>
      <c r="CV810" s="17"/>
      <c r="CW810" s="17"/>
      <c r="CX810" s="17"/>
      <c r="CY810" s="17"/>
      <c r="CZ810" s="17"/>
      <c r="DA810" s="17"/>
      <c r="DB810" s="17"/>
      <c r="DC810" s="17"/>
      <c r="DD810" s="17"/>
      <c r="DE810" s="17"/>
      <c r="DF810" s="17"/>
      <c r="DG810" s="17"/>
      <c r="DH810" s="17"/>
      <c r="DI810" s="17"/>
      <c r="DJ810" s="17"/>
      <c r="DK810" s="17"/>
      <c r="DL810" s="17"/>
      <c r="DM810" s="17"/>
      <c r="DN810" s="17"/>
      <c r="DO810" s="17"/>
      <c r="DP810" s="17"/>
      <c r="DQ810" s="17"/>
      <c r="DR810" s="17"/>
      <c r="DS810" s="17"/>
      <c r="DT810" s="17"/>
      <c r="DU810" s="17"/>
      <c r="DV810" s="17"/>
      <c r="DW810" s="17"/>
      <c r="DX810" s="17"/>
      <c r="DY810" s="17"/>
      <c r="DZ810" s="17"/>
      <c r="EA810" s="17"/>
      <c r="EB810" s="17"/>
      <c r="EC810" s="17"/>
      <c r="ED810" s="17"/>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row>
    <row r="811" spans="2:179">
      <c r="B811" s="17"/>
      <c r="C811" s="17"/>
      <c r="D811" s="17"/>
      <c r="E811" s="17"/>
      <c r="F811" s="17"/>
      <c r="G811" s="17"/>
      <c r="H811" s="17"/>
      <c r="I811" s="17"/>
      <c r="J811" s="17"/>
      <c r="Q811" s="15"/>
      <c r="R811" s="17"/>
      <c r="S811" s="17"/>
      <c r="T811" s="17"/>
      <c r="U811" s="17"/>
      <c r="V811" s="17"/>
      <c r="Y811" s="87"/>
      <c r="Z811" s="16"/>
      <c r="AA811" s="16"/>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c r="CM811" s="17"/>
      <c r="CN811" s="17"/>
      <c r="CO811" s="17"/>
      <c r="CP811" s="17"/>
      <c r="CQ811" s="17"/>
      <c r="CR811" s="17"/>
      <c r="CS811" s="17"/>
      <c r="CT811" s="17"/>
      <c r="CU811" s="17"/>
      <c r="CV811" s="17"/>
      <c r="CW811" s="17"/>
      <c r="CX811" s="17"/>
      <c r="CY811" s="17"/>
      <c r="CZ811" s="17"/>
      <c r="DA811" s="17"/>
      <c r="DB811" s="17"/>
      <c r="DC811" s="17"/>
      <c r="DD811" s="17"/>
      <c r="DE811" s="17"/>
      <c r="DF811" s="17"/>
      <c r="DG811" s="17"/>
      <c r="DH811" s="17"/>
      <c r="DI811" s="17"/>
      <c r="DJ811" s="17"/>
      <c r="DK811" s="17"/>
      <c r="DL811" s="17"/>
      <c r="DM811" s="17"/>
      <c r="DN811" s="17"/>
      <c r="DO811" s="17"/>
      <c r="DP811" s="17"/>
      <c r="DQ811" s="17"/>
      <c r="DR811" s="17"/>
      <c r="DS811" s="17"/>
      <c r="DT811" s="17"/>
      <c r="DU811" s="17"/>
      <c r="DV811" s="17"/>
      <c r="DW811" s="17"/>
      <c r="DX811" s="17"/>
      <c r="DY811" s="17"/>
      <c r="DZ811" s="17"/>
      <c r="EA811" s="17"/>
      <c r="EB811" s="17"/>
      <c r="EC811" s="17"/>
      <c r="ED811" s="17"/>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row>
    <row r="812" spans="2:179">
      <c r="B812" s="17"/>
      <c r="C812" s="17"/>
      <c r="D812" s="17"/>
      <c r="E812" s="17"/>
      <c r="F812" s="17"/>
      <c r="G812" s="17"/>
      <c r="H812" s="17"/>
      <c r="I812" s="17"/>
      <c r="J812" s="17"/>
      <c r="Q812" s="15"/>
      <c r="R812" s="17"/>
      <c r="S812" s="17"/>
      <c r="T812" s="17"/>
      <c r="U812" s="17"/>
      <c r="V812" s="17"/>
      <c r="Y812" s="87"/>
      <c r="Z812" s="16"/>
      <c r="AA812" s="16"/>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c r="CM812" s="17"/>
      <c r="CN812" s="17"/>
      <c r="CO812" s="17"/>
      <c r="CP812" s="17"/>
      <c r="CQ812" s="17"/>
      <c r="CR812" s="17"/>
      <c r="CS812" s="17"/>
      <c r="CT812" s="17"/>
      <c r="CU812" s="17"/>
      <c r="CV812" s="17"/>
      <c r="CW812" s="17"/>
      <c r="CX812" s="17"/>
      <c r="CY812" s="17"/>
      <c r="CZ812" s="17"/>
      <c r="DA812" s="17"/>
      <c r="DB812" s="17"/>
      <c r="DC812" s="17"/>
      <c r="DD812" s="17"/>
      <c r="DE812" s="17"/>
      <c r="DF812" s="17"/>
      <c r="DG812" s="17"/>
      <c r="DH812" s="17"/>
      <c r="DI812" s="17"/>
      <c r="DJ812" s="17"/>
      <c r="DK812" s="17"/>
      <c r="DL812" s="17"/>
      <c r="DM812" s="17"/>
      <c r="DN812" s="17"/>
      <c r="DO812" s="17"/>
      <c r="DP812" s="17"/>
      <c r="DQ812" s="17"/>
      <c r="DR812" s="17"/>
      <c r="DS812" s="17"/>
      <c r="DT812" s="17"/>
      <c r="DU812" s="17"/>
      <c r="DV812" s="17"/>
      <c r="DW812" s="17"/>
      <c r="DX812" s="17"/>
      <c r="DY812" s="17"/>
      <c r="DZ812" s="17"/>
      <c r="EA812" s="17"/>
      <c r="EB812" s="17"/>
      <c r="EC812" s="17"/>
      <c r="ED812" s="17"/>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row>
    <row r="813" spans="2:179">
      <c r="B813" s="17"/>
      <c r="C813" s="17"/>
      <c r="D813" s="17"/>
      <c r="E813" s="17"/>
      <c r="F813" s="17"/>
      <c r="G813" s="17"/>
      <c r="H813" s="17"/>
      <c r="I813" s="17"/>
      <c r="J813" s="17"/>
      <c r="Q813" s="15"/>
      <c r="R813" s="17"/>
      <c r="S813" s="17"/>
      <c r="T813" s="17"/>
      <c r="U813" s="17"/>
      <c r="V813" s="17"/>
      <c r="Y813" s="87"/>
      <c r="Z813" s="16"/>
      <c r="AA813" s="16"/>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c r="CM813" s="17"/>
      <c r="CN813" s="17"/>
      <c r="CO813" s="17"/>
      <c r="CP813" s="17"/>
      <c r="CQ813" s="17"/>
      <c r="CR813" s="17"/>
      <c r="CS813" s="17"/>
      <c r="CT813" s="17"/>
      <c r="CU813" s="17"/>
      <c r="CV813" s="17"/>
      <c r="CW813" s="17"/>
      <c r="CX813" s="17"/>
      <c r="CY813" s="17"/>
      <c r="CZ813" s="17"/>
      <c r="DA813" s="17"/>
      <c r="DB813" s="17"/>
      <c r="DC813" s="17"/>
      <c r="DD813" s="17"/>
      <c r="DE813" s="17"/>
      <c r="DF813" s="17"/>
      <c r="DG813" s="17"/>
      <c r="DH813" s="17"/>
      <c r="DI813" s="17"/>
      <c r="DJ813" s="17"/>
      <c r="DK813" s="17"/>
      <c r="DL813" s="17"/>
      <c r="DM813" s="17"/>
      <c r="DN813" s="17"/>
      <c r="DO813" s="17"/>
      <c r="DP813" s="17"/>
      <c r="DQ813" s="17"/>
      <c r="DR813" s="17"/>
      <c r="DS813" s="17"/>
      <c r="DT813" s="17"/>
      <c r="DU813" s="17"/>
      <c r="DV813" s="17"/>
      <c r="DW813" s="17"/>
      <c r="DX813" s="17"/>
      <c r="DY813" s="17"/>
      <c r="DZ813" s="17"/>
      <c r="EA813" s="17"/>
      <c r="EB813" s="17"/>
      <c r="EC813" s="17"/>
      <c r="ED813" s="17"/>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row>
    <row r="814" spans="2:179">
      <c r="B814" s="17"/>
      <c r="C814" s="17"/>
      <c r="D814" s="17"/>
      <c r="E814" s="17"/>
      <c r="F814" s="17"/>
      <c r="G814" s="17"/>
      <c r="H814" s="17"/>
      <c r="I814" s="17"/>
      <c r="J814" s="17"/>
      <c r="Q814" s="15"/>
      <c r="R814" s="17"/>
      <c r="S814" s="17"/>
      <c r="T814" s="17"/>
      <c r="U814" s="17"/>
      <c r="V814" s="17"/>
      <c r="Y814" s="87"/>
      <c r="Z814" s="16"/>
      <c r="AA814" s="16"/>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c r="CM814" s="17"/>
      <c r="CN814" s="17"/>
      <c r="CO814" s="17"/>
      <c r="CP814" s="17"/>
      <c r="CQ814" s="17"/>
      <c r="CR814" s="17"/>
      <c r="CS814" s="17"/>
      <c r="CT814" s="17"/>
      <c r="CU814" s="17"/>
      <c r="CV814" s="17"/>
      <c r="CW814" s="17"/>
      <c r="CX814" s="17"/>
      <c r="CY814" s="17"/>
      <c r="CZ814" s="17"/>
      <c r="DA814" s="17"/>
      <c r="DB814" s="17"/>
      <c r="DC814" s="17"/>
      <c r="DD814" s="17"/>
      <c r="DE814" s="17"/>
      <c r="DF814" s="17"/>
      <c r="DG814" s="17"/>
      <c r="DH814" s="17"/>
      <c r="DI814" s="17"/>
      <c r="DJ814" s="17"/>
      <c r="DK814" s="17"/>
      <c r="DL814" s="17"/>
      <c r="DM814" s="17"/>
      <c r="DN814" s="17"/>
      <c r="DO814" s="17"/>
      <c r="DP814" s="17"/>
      <c r="DQ814" s="17"/>
      <c r="DR814" s="17"/>
      <c r="DS814" s="17"/>
      <c r="DT814" s="17"/>
      <c r="DU814" s="17"/>
      <c r="DV814" s="17"/>
      <c r="DW814" s="17"/>
      <c r="DX814" s="17"/>
      <c r="DY814" s="17"/>
      <c r="DZ814" s="17"/>
      <c r="EA814" s="17"/>
      <c r="EB814" s="17"/>
      <c r="EC814" s="17"/>
      <c r="ED814" s="17"/>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row>
    <row r="815" spans="2:179">
      <c r="B815" s="17"/>
      <c r="C815" s="17"/>
      <c r="D815" s="17"/>
      <c r="E815" s="17"/>
      <c r="F815" s="17"/>
      <c r="G815" s="17"/>
      <c r="H815" s="17"/>
      <c r="I815" s="17"/>
      <c r="J815" s="17"/>
      <c r="Q815" s="15"/>
      <c r="R815" s="17"/>
      <c r="S815" s="17"/>
      <c r="T815" s="17"/>
      <c r="U815" s="17"/>
      <c r="V815" s="17"/>
      <c r="Y815" s="87"/>
      <c r="Z815" s="16"/>
      <c r="AA815" s="16"/>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c r="CM815" s="17"/>
      <c r="CN815" s="17"/>
      <c r="CO815" s="17"/>
      <c r="CP815" s="17"/>
      <c r="CQ815" s="17"/>
      <c r="CR815" s="17"/>
      <c r="CS815" s="17"/>
      <c r="CT815" s="17"/>
      <c r="CU815" s="17"/>
      <c r="CV815" s="17"/>
      <c r="CW815" s="17"/>
      <c r="CX815" s="17"/>
      <c r="CY815" s="17"/>
      <c r="CZ815" s="17"/>
      <c r="DA815" s="17"/>
      <c r="DB815" s="17"/>
      <c r="DC815" s="17"/>
      <c r="DD815" s="17"/>
      <c r="DE815" s="17"/>
      <c r="DF815" s="17"/>
      <c r="DG815" s="17"/>
      <c r="DH815" s="17"/>
      <c r="DI815" s="17"/>
      <c r="DJ815" s="17"/>
      <c r="DK815" s="17"/>
      <c r="DL815" s="17"/>
      <c r="DM815" s="17"/>
      <c r="DN815" s="17"/>
      <c r="DO815" s="17"/>
      <c r="DP815" s="17"/>
      <c r="DQ815" s="17"/>
      <c r="DR815" s="17"/>
      <c r="DS815" s="17"/>
      <c r="DT815" s="17"/>
      <c r="DU815" s="17"/>
      <c r="DV815" s="17"/>
      <c r="DW815" s="17"/>
      <c r="DX815" s="17"/>
      <c r="DY815" s="17"/>
      <c r="DZ815" s="17"/>
      <c r="EA815" s="17"/>
      <c r="EB815" s="17"/>
      <c r="EC815" s="17"/>
      <c r="ED815" s="17"/>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row>
    <row r="816" spans="2:179">
      <c r="B816" s="17"/>
      <c r="C816" s="17"/>
      <c r="D816" s="17"/>
      <c r="E816" s="17"/>
      <c r="F816" s="17"/>
      <c r="G816" s="17"/>
      <c r="H816" s="17"/>
      <c r="I816" s="17"/>
      <c r="J816" s="17"/>
      <c r="Q816" s="15"/>
      <c r="R816" s="17"/>
      <c r="S816" s="17"/>
      <c r="T816" s="17"/>
      <c r="U816" s="17"/>
      <c r="V816" s="17"/>
      <c r="Y816" s="87"/>
      <c r="Z816" s="16"/>
      <c r="AA816" s="16"/>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c r="CM816" s="17"/>
      <c r="CN816" s="17"/>
      <c r="CO816" s="17"/>
      <c r="CP816" s="17"/>
      <c r="CQ816" s="17"/>
      <c r="CR816" s="17"/>
      <c r="CS816" s="17"/>
      <c r="CT816" s="17"/>
      <c r="CU816" s="17"/>
      <c r="CV816" s="17"/>
      <c r="CW816" s="17"/>
      <c r="CX816" s="17"/>
      <c r="CY816" s="17"/>
      <c r="CZ816" s="17"/>
      <c r="DA816" s="17"/>
      <c r="DB816" s="17"/>
      <c r="DC816" s="17"/>
      <c r="DD816" s="17"/>
      <c r="DE816" s="17"/>
      <c r="DF816" s="17"/>
      <c r="DG816" s="17"/>
      <c r="DH816" s="17"/>
      <c r="DI816" s="17"/>
      <c r="DJ816" s="17"/>
      <c r="DK816" s="17"/>
      <c r="DL816" s="17"/>
      <c r="DM816" s="17"/>
      <c r="DN816" s="17"/>
      <c r="DO816" s="17"/>
      <c r="DP816" s="17"/>
      <c r="DQ816" s="17"/>
      <c r="DR816" s="17"/>
      <c r="DS816" s="17"/>
      <c r="DT816" s="17"/>
      <c r="DU816" s="17"/>
      <c r="DV816" s="17"/>
      <c r="DW816" s="17"/>
      <c r="DX816" s="17"/>
      <c r="DY816" s="17"/>
      <c r="DZ816" s="17"/>
      <c r="EA816" s="17"/>
      <c r="EB816" s="17"/>
      <c r="EC816" s="17"/>
      <c r="ED816" s="17"/>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row>
    <row r="817" spans="2:179">
      <c r="B817" s="17"/>
      <c r="C817" s="17"/>
      <c r="D817" s="17"/>
      <c r="E817" s="17"/>
      <c r="F817" s="17"/>
      <c r="G817" s="17"/>
      <c r="H817" s="17"/>
      <c r="I817" s="17"/>
      <c r="J817" s="17"/>
      <c r="Q817" s="15"/>
      <c r="R817" s="17"/>
      <c r="S817" s="17"/>
      <c r="T817" s="17"/>
      <c r="U817" s="17"/>
      <c r="V817" s="17"/>
      <c r="Y817" s="87"/>
      <c r="Z817" s="16"/>
      <c r="AA817" s="16"/>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7"/>
      <c r="BR817" s="17"/>
      <c r="BS817" s="17"/>
      <c r="BT817" s="17"/>
      <c r="BU817" s="17"/>
      <c r="BV817" s="17"/>
      <c r="BW817" s="17"/>
      <c r="BX817" s="17"/>
      <c r="BY817" s="17"/>
      <c r="BZ817" s="17"/>
      <c r="CA817" s="17"/>
      <c r="CB817" s="17"/>
      <c r="CC817" s="17"/>
      <c r="CD817" s="17"/>
      <c r="CE817" s="17"/>
      <c r="CF817" s="17"/>
      <c r="CG817" s="17"/>
      <c r="CH817" s="17"/>
      <c r="CI817" s="17"/>
      <c r="CJ817" s="17"/>
      <c r="CK817" s="17"/>
      <c r="CL817" s="17"/>
      <c r="CM817" s="17"/>
      <c r="CN817" s="17"/>
      <c r="CO817" s="17"/>
      <c r="CP817" s="17"/>
      <c r="CQ817" s="17"/>
      <c r="CR817" s="17"/>
      <c r="CS817" s="17"/>
      <c r="CT817" s="17"/>
      <c r="CU817" s="17"/>
      <c r="CV817" s="17"/>
      <c r="CW817" s="17"/>
      <c r="CX817" s="17"/>
      <c r="CY817" s="17"/>
      <c r="CZ817" s="17"/>
      <c r="DA817" s="17"/>
      <c r="DB817" s="17"/>
      <c r="DC817" s="17"/>
      <c r="DD817" s="17"/>
      <c r="DE817" s="17"/>
      <c r="DF817" s="17"/>
      <c r="DG817" s="17"/>
      <c r="DH817" s="17"/>
      <c r="DI817" s="17"/>
      <c r="DJ817" s="17"/>
      <c r="DK817" s="17"/>
      <c r="DL817" s="17"/>
      <c r="DM817" s="17"/>
      <c r="DN817" s="17"/>
      <c r="DO817" s="17"/>
      <c r="DP817" s="17"/>
      <c r="DQ817" s="17"/>
      <c r="DR817" s="17"/>
      <c r="DS817" s="17"/>
      <c r="DT817" s="17"/>
      <c r="DU817" s="17"/>
      <c r="DV817" s="17"/>
      <c r="DW817" s="17"/>
      <c r="DX817" s="17"/>
      <c r="DY817" s="17"/>
      <c r="DZ817" s="17"/>
      <c r="EA817" s="17"/>
      <c r="EB817" s="17"/>
      <c r="EC817" s="17"/>
      <c r="ED817" s="17"/>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row>
    <row r="818" spans="2:179">
      <c r="B818" s="17"/>
      <c r="C818" s="17"/>
      <c r="D818" s="17"/>
      <c r="E818" s="17"/>
      <c r="F818" s="17"/>
      <c r="G818" s="17"/>
      <c r="H818" s="17"/>
      <c r="I818" s="17"/>
      <c r="J818" s="17"/>
      <c r="Q818" s="15"/>
      <c r="R818" s="17"/>
      <c r="S818" s="17"/>
      <c r="T818" s="17"/>
      <c r="U818" s="17"/>
      <c r="V818" s="17"/>
      <c r="Y818" s="87"/>
      <c r="Z818" s="16"/>
      <c r="AA818" s="16"/>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c r="CM818" s="17"/>
      <c r="CN818" s="17"/>
      <c r="CO818" s="17"/>
      <c r="CP818" s="17"/>
      <c r="CQ818" s="17"/>
      <c r="CR818" s="17"/>
      <c r="CS818" s="17"/>
      <c r="CT818" s="17"/>
      <c r="CU818" s="17"/>
      <c r="CV818" s="17"/>
      <c r="CW818" s="17"/>
      <c r="CX818" s="17"/>
      <c r="CY818" s="17"/>
      <c r="CZ818" s="17"/>
      <c r="DA818" s="17"/>
      <c r="DB818" s="17"/>
      <c r="DC818" s="17"/>
      <c r="DD818" s="17"/>
      <c r="DE818" s="17"/>
      <c r="DF818" s="17"/>
      <c r="DG818" s="17"/>
      <c r="DH818" s="17"/>
      <c r="DI818" s="17"/>
      <c r="DJ818" s="17"/>
      <c r="DK818" s="17"/>
      <c r="DL818" s="17"/>
      <c r="DM818" s="17"/>
      <c r="DN818" s="17"/>
      <c r="DO818" s="17"/>
      <c r="DP818" s="17"/>
      <c r="DQ818" s="17"/>
      <c r="DR818" s="17"/>
      <c r="DS818" s="17"/>
      <c r="DT818" s="17"/>
      <c r="DU818" s="17"/>
      <c r="DV818" s="17"/>
      <c r="DW818" s="17"/>
      <c r="DX818" s="17"/>
      <c r="DY818" s="17"/>
      <c r="DZ818" s="17"/>
      <c r="EA818" s="17"/>
      <c r="EB818" s="17"/>
      <c r="EC818" s="17"/>
      <c r="ED818" s="17"/>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row>
    <row r="819" spans="2:179">
      <c r="B819" s="17"/>
      <c r="C819" s="17"/>
      <c r="D819" s="17"/>
      <c r="E819" s="17"/>
      <c r="F819" s="17"/>
      <c r="G819" s="17"/>
      <c r="H819" s="17"/>
      <c r="I819" s="17"/>
      <c r="J819" s="17"/>
      <c r="Q819" s="15"/>
      <c r="R819" s="17"/>
      <c r="S819" s="17"/>
      <c r="T819" s="17"/>
      <c r="U819" s="17"/>
      <c r="V819" s="17"/>
      <c r="Y819" s="87"/>
      <c r="Z819" s="16"/>
      <c r="AA819" s="16"/>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7"/>
      <c r="BR819" s="17"/>
      <c r="BS819" s="17"/>
      <c r="BT819" s="17"/>
      <c r="BU819" s="17"/>
      <c r="BV819" s="17"/>
      <c r="BW819" s="17"/>
      <c r="BX819" s="17"/>
      <c r="BY819" s="17"/>
      <c r="BZ819" s="17"/>
      <c r="CA819" s="17"/>
      <c r="CB819" s="17"/>
      <c r="CC819" s="17"/>
      <c r="CD819" s="17"/>
      <c r="CE819" s="17"/>
      <c r="CF819" s="17"/>
      <c r="CG819" s="17"/>
      <c r="CH819" s="17"/>
      <c r="CI819" s="17"/>
      <c r="CJ819" s="17"/>
      <c r="CK819" s="17"/>
      <c r="CL819" s="17"/>
      <c r="CM819" s="17"/>
      <c r="CN819" s="17"/>
      <c r="CO819" s="17"/>
      <c r="CP819" s="17"/>
      <c r="CQ819" s="17"/>
      <c r="CR819" s="17"/>
      <c r="CS819" s="17"/>
      <c r="CT819" s="17"/>
      <c r="CU819" s="17"/>
      <c r="CV819" s="17"/>
      <c r="CW819" s="17"/>
      <c r="CX819" s="17"/>
      <c r="CY819" s="17"/>
      <c r="CZ819" s="17"/>
      <c r="DA819" s="17"/>
      <c r="DB819" s="17"/>
      <c r="DC819" s="17"/>
      <c r="DD819" s="17"/>
      <c r="DE819" s="17"/>
      <c r="DF819" s="17"/>
      <c r="DG819" s="17"/>
      <c r="DH819" s="17"/>
      <c r="DI819" s="17"/>
      <c r="DJ819" s="17"/>
      <c r="DK819" s="17"/>
      <c r="DL819" s="17"/>
      <c r="DM819" s="17"/>
      <c r="DN819" s="17"/>
      <c r="DO819" s="17"/>
      <c r="DP819" s="17"/>
      <c r="DQ819" s="17"/>
      <c r="DR819" s="17"/>
      <c r="DS819" s="17"/>
      <c r="DT819" s="17"/>
      <c r="DU819" s="17"/>
      <c r="DV819" s="17"/>
      <c r="DW819" s="17"/>
      <c r="DX819" s="17"/>
      <c r="DY819" s="17"/>
      <c r="DZ819" s="17"/>
      <c r="EA819" s="17"/>
      <c r="EB819" s="17"/>
      <c r="EC819" s="17"/>
      <c r="ED819" s="17"/>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row>
    <row r="820" spans="2:179">
      <c r="B820" s="17"/>
      <c r="C820" s="17"/>
      <c r="D820" s="17"/>
      <c r="E820" s="17"/>
      <c r="F820" s="17"/>
      <c r="G820" s="17"/>
      <c r="H820" s="17"/>
      <c r="I820" s="17"/>
      <c r="J820" s="17"/>
      <c r="Q820" s="15"/>
      <c r="R820" s="17"/>
      <c r="S820" s="17"/>
      <c r="T820" s="17"/>
      <c r="U820" s="17"/>
      <c r="V820" s="17"/>
      <c r="Y820" s="87"/>
      <c r="Z820" s="16"/>
      <c r="AA820" s="16"/>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7"/>
      <c r="BR820" s="17"/>
      <c r="BS820" s="17"/>
      <c r="BT820" s="17"/>
      <c r="BU820" s="17"/>
      <c r="BV820" s="17"/>
      <c r="BW820" s="17"/>
      <c r="BX820" s="17"/>
      <c r="BY820" s="17"/>
      <c r="BZ820" s="17"/>
      <c r="CA820" s="17"/>
      <c r="CB820" s="17"/>
      <c r="CC820" s="17"/>
      <c r="CD820" s="17"/>
      <c r="CE820" s="17"/>
      <c r="CF820" s="17"/>
      <c r="CG820" s="17"/>
      <c r="CH820" s="17"/>
      <c r="CI820" s="17"/>
      <c r="CJ820" s="17"/>
      <c r="CK820" s="17"/>
      <c r="CL820" s="17"/>
      <c r="CM820" s="17"/>
      <c r="CN820" s="17"/>
      <c r="CO820" s="17"/>
      <c r="CP820" s="17"/>
      <c r="CQ820" s="17"/>
      <c r="CR820" s="17"/>
      <c r="CS820" s="17"/>
      <c r="CT820" s="17"/>
      <c r="CU820" s="17"/>
      <c r="CV820" s="17"/>
      <c r="CW820" s="17"/>
      <c r="CX820" s="17"/>
      <c r="CY820" s="17"/>
      <c r="CZ820" s="17"/>
      <c r="DA820" s="17"/>
      <c r="DB820" s="17"/>
      <c r="DC820" s="17"/>
      <c r="DD820" s="17"/>
      <c r="DE820" s="17"/>
      <c r="DF820" s="17"/>
      <c r="DG820" s="17"/>
      <c r="DH820" s="17"/>
      <c r="DI820" s="17"/>
      <c r="DJ820" s="17"/>
      <c r="DK820" s="17"/>
      <c r="DL820" s="17"/>
      <c r="DM820" s="17"/>
      <c r="DN820" s="17"/>
      <c r="DO820" s="17"/>
      <c r="DP820" s="17"/>
      <c r="DQ820" s="17"/>
      <c r="DR820" s="17"/>
      <c r="DS820" s="17"/>
      <c r="DT820" s="17"/>
      <c r="DU820" s="17"/>
      <c r="DV820" s="17"/>
      <c r="DW820" s="17"/>
      <c r="DX820" s="17"/>
      <c r="DY820" s="17"/>
      <c r="DZ820" s="17"/>
      <c r="EA820" s="17"/>
      <c r="EB820" s="17"/>
      <c r="EC820" s="17"/>
      <c r="ED820" s="17"/>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row>
    <row r="821" spans="2:179">
      <c r="B821" s="17"/>
      <c r="C821" s="17"/>
      <c r="D821" s="17"/>
      <c r="E821" s="17"/>
      <c r="F821" s="17"/>
      <c r="G821" s="17"/>
      <c r="H821" s="17"/>
      <c r="I821" s="17"/>
      <c r="J821" s="17"/>
      <c r="Q821" s="15"/>
      <c r="R821" s="17"/>
      <c r="S821" s="17"/>
      <c r="T821" s="17"/>
      <c r="U821" s="17"/>
      <c r="V821" s="17"/>
      <c r="Y821" s="87"/>
      <c r="Z821" s="16"/>
      <c r="AA821" s="16"/>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7"/>
      <c r="BR821" s="17"/>
      <c r="BS821" s="17"/>
      <c r="BT821" s="17"/>
      <c r="BU821" s="17"/>
      <c r="BV821" s="17"/>
      <c r="BW821" s="17"/>
      <c r="BX821" s="17"/>
      <c r="BY821" s="17"/>
      <c r="BZ821" s="17"/>
      <c r="CA821" s="17"/>
      <c r="CB821" s="17"/>
      <c r="CC821" s="17"/>
      <c r="CD821" s="17"/>
      <c r="CE821" s="17"/>
      <c r="CF821" s="17"/>
      <c r="CG821" s="17"/>
      <c r="CH821" s="17"/>
      <c r="CI821" s="17"/>
      <c r="CJ821" s="17"/>
      <c r="CK821" s="17"/>
      <c r="CL821" s="17"/>
      <c r="CM821" s="17"/>
      <c r="CN821" s="17"/>
      <c r="CO821" s="17"/>
      <c r="CP821" s="17"/>
      <c r="CQ821" s="17"/>
      <c r="CR821" s="17"/>
      <c r="CS821" s="17"/>
      <c r="CT821" s="17"/>
      <c r="CU821" s="17"/>
      <c r="CV821" s="17"/>
      <c r="CW821" s="17"/>
      <c r="CX821" s="17"/>
      <c r="CY821" s="17"/>
      <c r="CZ821" s="17"/>
      <c r="DA821" s="17"/>
      <c r="DB821" s="17"/>
      <c r="DC821" s="17"/>
      <c r="DD821" s="17"/>
      <c r="DE821" s="17"/>
      <c r="DF821" s="17"/>
      <c r="DG821" s="17"/>
      <c r="DH821" s="17"/>
      <c r="DI821" s="17"/>
      <c r="DJ821" s="17"/>
      <c r="DK821" s="17"/>
      <c r="DL821" s="17"/>
      <c r="DM821" s="17"/>
      <c r="DN821" s="17"/>
      <c r="DO821" s="17"/>
      <c r="DP821" s="17"/>
      <c r="DQ821" s="17"/>
      <c r="DR821" s="17"/>
      <c r="DS821" s="17"/>
      <c r="DT821" s="17"/>
      <c r="DU821" s="17"/>
      <c r="DV821" s="17"/>
      <c r="DW821" s="17"/>
      <c r="DX821" s="17"/>
      <c r="DY821" s="17"/>
      <c r="DZ821" s="17"/>
      <c r="EA821" s="17"/>
      <c r="EB821" s="17"/>
      <c r="EC821" s="17"/>
      <c r="ED821" s="17"/>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row>
    <row r="822" spans="2:179">
      <c r="B822" s="17"/>
      <c r="C822" s="17"/>
      <c r="D822" s="17"/>
      <c r="E822" s="17"/>
      <c r="F822" s="17"/>
      <c r="G822" s="17"/>
      <c r="H822" s="17"/>
      <c r="I822" s="17"/>
      <c r="J822" s="17"/>
      <c r="Q822" s="15"/>
      <c r="R822" s="17"/>
      <c r="S822" s="17"/>
      <c r="T822" s="17"/>
      <c r="U822" s="17"/>
      <c r="V822" s="17"/>
      <c r="Y822" s="87"/>
      <c r="Z822" s="16"/>
      <c r="AA822" s="16"/>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7"/>
      <c r="BR822" s="17"/>
      <c r="BS822" s="17"/>
      <c r="BT822" s="17"/>
      <c r="BU822" s="17"/>
      <c r="BV822" s="17"/>
      <c r="BW822" s="17"/>
      <c r="BX822" s="17"/>
      <c r="BY822" s="17"/>
      <c r="BZ822" s="17"/>
      <c r="CA822" s="17"/>
      <c r="CB822" s="17"/>
      <c r="CC822" s="17"/>
      <c r="CD822" s="17"/>
      <c r="CE822" s="17"/>
      <c r="CF822" s="17"/>
      <c r="CG822" s="17"/>
      <c r="CH822" s="17"/>
      <c r="CI822" s="17"/>
      <c r="CJ822" s="17"/>
      <c r="CK822" s="17"/>
      <c r="CL822" s="17"/>
      <c r="CM822" s="17"/>
      <c r="CN822" s="17"/>
      <c r="CO822" s="17"/>
      <c r="CP822" s="17"/>
      <c r="CQ822" s="17"/>
      <c r="CR822" s="17"/>
      <c r="CS822" s="17"/>
      <c r="CT822" s="17"/>
      <c r="CU822" s="17"/>
      <c r="CV822" s="17"/>
      <c r="CW822" s="17"/>
      <c r="CX822" s="17"/>
      <c r="CY822" s="17"/>
      <c r="CZ822" s="17"/>
      <c r="DA822" s="17"/>
      <c r="DB822" s="17"/>
      <c r="DC822" s="17"/>
      <c r="DD822" s="17"/>
      <c r="DE822" s="17"/>
      <c r="DF822" s="17"/>
      <c r="DG822" s="17"/>
      <c r="DH822" s="17"/>
      <c r="DI822" s="17"/>
      <c r="DJ822" s="17"/>
      <c r="DK822" s="17"/>
      <c r="DL822" s="17"/>
      <c r="DM822" s="17"/>
      <c r="DN822" s="17"/>
      <c r="DO822" s="17"/>
      <c r="DP822" s="17"/>
      <c r="DQ822" s="17"/>
      <c r="DR822" s="17"/>
      <c r="DS822" s="17"/>
      <c r="DT822" s="17"/>
      <c r="DU822" s="17"/>
      <c r="DV822" s="17"/>
      <c r="DW822" s="17"/>
      <c r="DX822" s="17"/>
      <c r="DY822" s="17"/>
      <c r="DZ822" s="17"/>
      <c r="EA822" s="17"/>
      <c r="EB822" s="17"/>
      <c r="EC822" s="17"/>
      <c r="ED822" s="17"/>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row>
    <row r="823" spans="2:179">
      <c r="B823" s="17"/>
      <c r="C823" s="17"/>
      <c r="D823" s="17"/>
      <c r="E823" s="17"/>
      <c r="F823" s="17"/>
      <c r="G823" s="17"/>
      <c r="H823" s="17"/>
      <c r="I823" s="17"/>
      <c r="J823" s="17"/>
      <c r="Q823" s="15"/>
      <c r="R823" s="17"/>
      <c r="S823" s="17"/>
      <c r="T823" s="17"/>
      <c r="U823" s="17"/>
      <c r="V823" s="17"/>
      <c r="Y823" s="87"/>
      <c r="Z823" s="16"/>
      <c r="AA823" s="16"/>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7"/>
      <c r="BR823" s="17"/>
      <c r="BS823" s="17"/>
      <c r="BT823" s="17"/>
      <c r="BU823" s="17"/>
      <c r="BV823" s="17"/>
      <c r="BW823" s="17"/>
      <c r="BX823" s="17"/>
      <c r="BY823" s="17"/>
      <c r="BZ823" s="17"/>
      <c r="CA823" s="17"/>
      <c r="CB823" s="17"/>
      <c r="CC823" s="17"/>
      <c r="CD823" s="17"/>
      <c r="CE823" s="17"/>
      <c r="CF823" s="17"/>
      <c r="CG823" s="17"/>
      <c r="CH823" s="17"/>
      <c r="CI823" s="17"/>
      <c r="CJ823" s="17"/>
      <c r="CK823" s="17"/>
      <c r="CL823" s="17"/>
      <c r="CM823" s="17"/>
      <c r="CN823" s="17"/>
      <c r="CO823" s="17"/>
      <c r="CP823" s="17"/>
      <c r="CQ823" s="17"/>
      <c r="CR823" s="17"/>
      <c r="CS823" s="17"/>
      <c r="CT823" s="17"/>
      <c r="CU823" s="17"/>
      <c r="CV823" s="17"/>
      <c r="CW823" s="17"/>
      <c r="CX823" s="17"/>
      <c r="CY823" s="17"/>
      <c r="CZ823" s="17"/>
      <c r="DA823" s="17"/>
      <c r="DB823" s="17"/>
      <c r="DC823" s="17"/>
      <c r="DD823" s="17"/>
      <c r="DE823" s="17"/>
      <c r="DF823" s="17"/>
      <c r="DG823" s="17"/>
      <c r="DH823" s="17"/>
      <c r="DI823" s="17"/>
      <c r="DJ823" s="17"/>
      <c r="DK823" s="17"/>
      <c r="DL823" s="17"/>
      <c r="DM823" s="17"/>
      <c r="DN823" s="17"/>
      <c r="DO823" s="17"/>
      <c r="DP823" s="17"/>
      <c r="DQ823" s="17"/>
      <c r="DR823" s="17"/>
      <c r="DS823" s="17"/>
      <c r="DT823" s="17"/>
      <c r="DU823" s="17"/>
      <c r="DV823" s="17"/>
      <c r="DW823" s="17"/>
      <c r="DX823" s="17"/>
      <c r="DY823" s="17"/>
      <c r="DZ823" s="17"/>
      <c r="EA823" s="17"/>
      <c r="EB823" s="17"/>
      <c r="EC823" s="17"/>
      <c r="ED823" s="17"/>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row>
    <row r="824" spans="2:179">
      <c r="B824" s="17"/>
      <c r="C824" s="17"/>
      <c r="D824" s="17"/>
      <c r="E824" s="17"/>
      <c r="F824" s="17"/>
      <c r="G824" s="17"/>
      <c r="H824" s="17"/>
      <c r="I824" s="17"/>
      <c r="J824" s="17"/>
      <c r="Q824" s="15"/>
      <c r="R824" s="17"/>
      <c r="S824" s="17"/>
      <c r="T824" s="17"/>
      <c r="U824" s="17"/>
      <c r="V824" s="17"/>
      <c r="Y824" s="87"/>
      <c r="Z824" s="16"/>
      <c r="AA824" s="16"/>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7"/>
      <c r="BR824" s="17"/>
      <c r="BS824" s="17"/>
      <c r="BT824" s="17"/>
      <c r="BU824" s="17"/>
      <c r="BV824" s="17"/>
      <c r="BW824" s="17"/>
      <c r="BX824" s="17"/>
      <c r="BY824" s="17"/>
      <c r="BZ824" s="17"/>
      <c r="CA824" s="17"/>
      <c r="CB824" s="17"/>
      <c r="CC824" s="17"/>
      <c r="CD824" s="17"/>
      <c r="CE824" s="17"/>
      <c r="CF824" s="17"/>
      <c r="CG824" s="17"/>
      <c r="CH824" s="17"/>
      <c r="CI824" s="17"/>
      <c r="CJ824" s="17"/>
      <c r="CK824" s="17"/>
      <c r="CL824" s="17"/>
      <c r="CM824" s="17"/>
      <c r="CN824" s="17"/>
      <c r="CO824" s="17"/>
      <c r="CP824" s="17"/>
      <c r="CQ824" s="17"/>
      <c r="CR824" s="17"/>
      <c r="CS824" s="17"/>
      <c r="CT824" s="17"/>
      <c r="CU824" s="17"/>
      <c r="CV824" s="17"/>
      <c r="CW824" s="17"/>
      <c r="CX824" s="17"/>
      <c r="CY824" s="17"/>
      <c r="CZ824" s="17"/>
      <c r="DA824" s="17"/>
      <c r="DB824" s="17"/>
      <c r="DC824" s="17"/>
      <c r="DD824" s="17"/>
      <c r="DE824" s="17"/>
      <c r="DF824" s="17"/>
      <c r="DG824" s="17"/>
      <c r="DH824" s="17"/>
      <c r="DI824" s="17"/>
      <c r="DJ824" s="17"/>
      <c r="DK824" s="17"/>
      <c r="DL824" s="17"/>
      <c r="DM824" s="17"/>
      <c r="DN824" s="17"/>
      <c r="DO824" s="17"/>
      <c r="DP824" s="17"/>
      <c r="DQ824" s="17"/>
      <c r="DR824" s="17"/>
      <c r="DS824" s="17"/>
      <c r="DT824" s="17"/>
      <c r="DU824" s="17"/>
      <c r="DV824" s="17"/>
      <c r="DW824" s="17"/>
      <c r="DX824" s="17"/>
      <c r="DY824" s="17"/>
      <c r="DZ824" s="17"/>
      <c r="EA824" s="17"/>
      <c r="EB824" s="17"/>
      <c r="EC824" s="17"/>
      <c r="ED824" s="17"/>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row>
    <row r="825" spans="2:179">
      <c r="B825" s="17"/>
      <c r="C825" s="17"/>
      <c r="D825" s="17"/>
      <c r="E825" s="17"/>
      <c r="F825" s="17"/>
      <c r="G825" s="17"/>
      <c r="H825" s="17"/>
      <c r="I825" s="17"/>
      <c r="J825" s="17"/>
      <c r="Q825" s="15"/>
      <c r="R825" s="17"/>
      <c r="S825" s="17"/>
      <c r="T825" s="17"/>
      <c r="U825" s="17"/>
      <c r="V825" s="17"/>
      <c r="Y825" s="87"/>
      <c r="Z825" s="16"/>
      <c r="AA825" s="16"/>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7"/>
      <c r="BR825" s="17"/>
      <c r="BS825" s="17"/>
      <c r="BT825" s="17"/>
      <c r="BU825" s="17"/>
      <c r="BV825" s="17"/>
      <c r="BW825" s="17"/>
      <c r="BX825" s="17"/>
      <c r="BY825" s="17"/>
      <c r="BZ825" s="17"/>
      <c r="CA825" s="17"/>
      <c r="CB825" s="17"/>
      <c r="CC825" s="17"/>
      <c r="CD825" s="17"/>
      <c r="CE825" s="17"/>
      <c r="CF825" s="17"/>
      <c r="CG825" s="17"/>
      <c r="CH825" s="17"/>
      <c r="CI825" s="17"/>
      <c r="CJ825" s="17"/>
      <c r="CK825" s="17"/>
      <c r="CL825" s="17"/>
      <c r="CM825" s="17"/>
      <c r="CN825" s="17"/>
      <c r="CO825" s="17"/>
      <c r="CP825" s="17"/>
      <c r="CQ825" s="17"/>
      <c r="CR825" s="17"/>
      <c r="CS825" s="17"/>
      <c r="CT825" s="17"/>
      <c r="CU825" s="17"/>
      <c r="CV825" s="17"/>
      <c r="CW825" s="17"/>
      <c r="CX825" s="17"/>
      <c r="CY825" s="17"/>
      <c r="CZ825" s="17"/>
      <c r="DA825" s="17"/>
      <c r="DB825" s="17"/>
      <c r="DC825" s="17"/>
      <c r="DD825" s="17"/>
      <c r="DE825" s="17"/>
      <c r="DF825" s="17"/>
      <c r="DG825" s="17"/>
      <c r="DH825" s="17"/>
      <c r="DI825" s="17"/>
      <c r="DJ825" s="17"/>
      <c r="DK825" s="17"/>
      <c r="DL825" s="17"/>
      <c r="DM825" s="17"/>
      <c r="DN825" s="17"/>
      <c r="DO825" s="17"/>
      <c r="DP825" s="17"/>
      <c r="DQ825" s="17"/>
      <c r="DR825" s="17"/>
      <c r="DS825" s="17"/>
      <c r="DT825" s="17"/>
      <c r="DU825" s="17"/>
      <c r="DV825" s="17"/>
      <c r="DW825" s="17"/>
      <c r="DX825" s="17"/>
      <c r="DY825" s="17"/>
      <c r="DZ825" s="17"/>
      <c r="EA825" s="17"/>
      <c r="EB825" s="17"/>
      <c r="EC825" s="17"/>
      <c r="ED825" s="17"/>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row>
    <row r="826" spans="2:179">
      <c r="B826" s="17"/>
      <c r="C826" s="17"/>
      <c r="D826" s="17"/>
      <c r="E826" s="17"/>
      <c r="F826" s="17"/>
      <c r="G826" s="17"/>
      <c r="H826" s="17"/>
      <c r="I826" s="17"/>
      <c r="J826" s="17"/>
      <c r="Q826" s="15"/>
      <c r="R826" s="17"/>
      <c r="S826" s="17"/>
      <c r="T826" s="17"/>
      <c r="U826" s="17"/>
      <c r="V826" s="17"/>
      <c r="Y826" s="87"/>
      <c r="Z826" s="16"/>
      <c r="AA826" s="16"/>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7"/>
      <c r="BR826" s="17"/>
      <c r="BS826" s="17"/>
      <c r="BT826" s="17"/>
      <c r="BU826" s="17"/>
      <c r="BV826" s="17"/>
      <c r="BW826" s="17"/>
      <c r="BX826" s="17"/>
      <c r="BY826" s="17"/>
      <c r="BZ826" s="17"/>
      <c r="CA826" s="17"/>
      <c r="CB826" s="17"/>
      <c r="CC826" s="17"/>
      <c r="CD826" s="17"/>
      <c r="CE826" s="17"/>
      <c r="CF826" s="17"/>
      <c r="CG826" s="17"/>
      <c r="CH826" s="17"/>
      <c r="CI826" s="17"/>
      <c r="CJ826" s="17"/>
      <c r="CK826" s="17"/>
      <c r="CL826" s="17"/>
      <c r="CM826" s="17"/>
      <c r="CN826" s="17"/>
      <c r="CO826" s="17"/>
      <c r="CP826" s="17"/>
      <c r="CQ826" s="17"/>
      <c r="CR826" s="17"/>
      <c r="CS826" s="17"/>
      <c r="CT826" s="17"/>
      <c r="CU826" s="17"/>
      <c r="CV826" s="17"/>
      <c r="CW826" s="17"/>
      <c r="CX826" s="17"/>
      <c r="CY826" s="17"/>
      <c r="CZ826" s="17"/>
      <c r="DA826" s="17"/>
      <c r="DB826" s="17"/>
      <c r="DC826" s="17"/>
      <c r="DD826" s="17"/>
      <c r="DE826" s="17"/>
      <c r="DF826" s="17"/>
      <c r="DG826" s="17"/>
      <c r="DH826" s="17"/>
      <c r="DI826" s="17"/>
      <c r="DJ826" s="17"/>
      <c r="DK826" s="17"/>
      <c r="DL826" s="17"/>
      <c r="DM826" s="17"/>
      <c r="DN826" s="17"/>
      <c r="DO826" s="17"/>
      <c r="DP826" s="17"/>
      <c r="DQ826" s="17"/>
      <c r="DR826" s="17"/>
      <c r="DS826" s="17"/>
      <c r="DT826" s="17"/>
      <c r="DU826" s="17"/>
      <c r="DV826" s="17"/>
      <c r="DW826" s="17"/>
      <c r="DX826" s="17"/>
      <c r="DY826" s="17"/>
      <c r="DZ826" s="17"/>
      <c r="EA826" s="17"/>
      <c r="EB826" s="17"/>
      <c r="EC826" s="17"/>
      <c r="ED826" s="17"/>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row>
    <row r="827" spans="2:179">
      <c r="B827" s="17"/>
      <c r="C827" s="17"/>
      <c r="D827" s="17"/>
      <c r="E827" s="17"/>
      <c r="F827" s="17"/>
      <c r="G827" s="17"/>
      <c r="H827" s="17"/>
      <c r="I827" s="17"/>
      <c r="J827" s="17"/>
      <c r="Q827" s="15"/>
      <c r="R827" s="17"/>
      <c r="S827" s="17"/>
      <c r="T827" s="17"/>
      <c r="U827" s="17"/>
      <c r="V827" s="17"/>
      <c r="Y827" s="87"/>
      <c r="Z827" s="16"/>
      <c r="AA827" s="16"/>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7"/>
      <c r="BR827" s="17"/>
      <c r="BS827" s="17"/>
      <c r="BT827" s="17"/>
      <c r="BU827" s="17"/>
      <c r="BV827" s="17"/>
      <c r="BW827" s="17"/>
      <c r="BX827" s="17"/>
      <c r="BY827" s="17"/>
      <c r="BZ827" s="17"/>
      <c r="CA827" s="17"/>
      <c r="CB827" s="17"/>
      <c r="CC827" s="17"/>
      <c r="CD827" s="17"/>
      <c r="CE827" s="17"/>
      <c r="CF827" s="17"/>
      <c r="CG827" s="17"/>
      <c r="CH827" s="17"/>
      <c r="CI827" s="17"/>
      <c r="CJ827" s="17"/>
      <c r="CK827" s="17"/>
      <c r="CL827" s="17"/>
      <c r="CM827" s="17"/>
      <c r="CN827" s="17"/>
      <c r="CO827" s="17"/>
      <c r="CP827" s="17"/>
      <c r="CQ827" s="17"/>
      <c r="CR827" s="17"/>
      <c r="CS827" s="17"/>
      <c r="CT827" s="17"/>
      <c r="CU827" s="17"/>
      <c r="CV827" s="17"/>
      <c r="CW827" s="17"/>
      <c r="CX827" s="17"/>
      <c r="CY827" s="17"/>
      <c r="CZ827" s="17"/>
      <c r="DA827" s="17"/>
      <c r="DB827" s="17"/>
      <c r="DC827" s="17"/>
      <c r="DD827" s="17"/>
      <c r="DE827" s="17"/>
      <c r="DF827" s="17"/>
      <c r="DG827" s="17"/>
      <c r="DH827" s="17"/>
      <c r="DI827" s="17"/>
      <c r="DJ827" s="17"/>
      <c r="DK827" s="17"/>
      <c r="DL827" s="17"/>
      <c r="DM827" s="17"/>
      <c r="DN827" s="17"/>
      <c r="DO827" s="17"/>
      <c r="DP827" s="17"/>
      <c r="DQ827" s="17"/>
      <c r="DR827" s="17"/>
      <c r="DS827" s="17"/>
      <c r="DT827" s="17"/>
      <c r="DU827" s="17"/>
      <c r="DV827" s="17"/>
      <c r="DW827" s="17"/>
      <c r="DX827" s="17"/>
      <c r="DY827" s="17"/>
      <c r="DZ827" s="17"/>
      <c r="EA827" s="17"/>
      <c r="EB827" s="17"/>
      <c r="EC827" s="17"/>
      <c r="ED827" s="17"/>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row>
    <row r="828" spans="2:179">
      <c r="B828" s="17"/>
      <c r="C828" s="17"/>
      <c r="D828" s="17"/>
      <c r="E828" s="17"/>
      <c r="F828" s="17"/>
      <c r="G828" s="17"/>
      <c r="H828" s="17"/>
      <c r="I828" s="17"/>
      <c r="J828" s="17"/>
      <c r="Q828" s="15"/>
      <c r="R828" s="17"/>
      <c r="S828" s="17"/>
      <c r="T828" s="17"/>
      <c r="U828" s="17"/>
      <c r="V828" s="17"/>
      <c r="Y828" s="87"/>
      <c r="Z828" s="16"/>
      <c r="AA828" s="16"/>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7"/>
      <c r="BR828" s="17"/>
      <c r="BS828" s="17"/>
      <c r="BT828" s="17"/>
      <c r="BU828" s="17"/>
      <c r="BV828" s="17"/>
      <c r="BW828" s="17"/>
      <c r="BX828" s="17"/>
      <c r="BY828" s="17"/>
      <c r="BZ828" s="17"/>
      <c r="CA828" s="17"/>
      <c r="CB828" s="17"/>
      <c r="CC828" s="17"/>
      <c r="CD828" s="17"/>
      <c r="CE828" s="17"/>
      <c r="CF828" s="17"/>
      <c r="CG828" s="17"/>
      <c r="CH828" s="17"/>
      <c r="CI828" s="17"/>
      <c r="CJ828" s="17"/>
      <c r="CK828" s="17"/>
      <c r="CL828" s="17"/>
      <c r="CM828" s="17"/>
      <c r="CN828" s="17"/>
      <c r="CO828" s="17"/>
      <c r="CP828" s="17"/>
      <c r="CQ828" s="17"/>
      <c r="CR828" s="17"/>
      <c r="CS828" s="17"/>
      <c r="CT828" s="17"/>
      <c r="CU828" s="17"/>
      <c r="CV828" s="17"/>
      <c r="CW828" s="17"/>
      <c r="CX828" s="17"/>
      <c r="CY828" s="17"/>
      <c r="CZ828" s="17"/>
      <c r="DA828" s="17"/>
      <c r="DB828" s="17"/>
      <c r="DC828" s="17"/>
      <c r="DD828" s="17"/>
      <c r="DE828" s="17"/>
      <c r="DF828" s="17"/>
      <c r="DG828" s="17"/>
      <c r="DH828" s="17"/>
      <c r="DI828" s="17"/>
      <c r="DJ828" s="17"/>
      <c r="DK828" s="17"/>
      <c r="DL828" s="17"/>
      <c r="DM828" s="17"/>
      <c r="DN828" s="17"/>
      <c r="DO828" s="17"/>
      <c r="DP828" s="17"/>
      <c r="DQ828" s="17"/>
      <c r="DR828" s="17"/>
      <c r="DS828" s="17"/>
      <c r="DT828" s="17"/>
      <c r="DU828" s="17"/>
      <c r="DV828" s="17"/>
      <c r="DW828" s="17"/>
      <c r="DX828" s="17"/>
      <c r="DY828" s="17"/>
      <c r="DZ828" s="17"/>
      <c r="EA828" s="17"/>
      <c r="EB828" s="17"/>
      <c r="EC828" s="17"/>
      <c r="ED828" s="17"/>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row>
    <row r="829" spans="2:179">
      <c r="B829" s="17"/>
      <c r="C829" s="17"/>
      <c r="D829" s="17"/>
      <c r="E829" s="17"/>
      <c r="F829" s="17"/>
      <c r="G829" s="17"/>
      <c r="H829" s="17"/>
      <c r="I829" s="17"/>
      <c r="J829" s="17"/>
      <c r="Q829" s="15"/>
      <c r="R829" s="17"/>
      <c r="S829" s="17"/>
      <c r="T829" s="17"/>
      <c r="U829" s="17"/>
      <c r="V829" s="17"/>
      <c r="Y829" s="87"/>
      <c r="Z829" s="16"/>
      <c r="AA829" s="16"/>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7"/>
      <c r="BR829" s="17"/>
      <c r="BS829" s="17"/>
      <c r="BT829" s="17"/>
      <c r="BU829" s="17"/>
      <c r="BV829" s="17"/>
      <c r="BW829" s="17"/>
      <c r="BX829" s="17"/>
      <c r="BY829" s="17"/>
      <c r="BZ829" s="17"/>
      <c r="CA829" s="17"/>
      <c r="CB829" s="17"/>
      <c r="CC829" s="17"/>
      <c r="CD829" s="17"/>
      <c r="CE829" s="17"/>
      <c r="CF829" s="17"/>
      <c r="CG829" s="17"/>
      <c r="CH829" s="17"/>
      <c r="CI829" s="17"/>
      <c r="CJ829" s="17"/>
      <c r="CK829" s="17"/>
      <c r="CL829" s="17"/>
      <c r="CM829" s="17"/>
      <c r="CN829" s="17"/>
      <c r="CO829" s="17"/>
      <c r="CP829" s="17"/>
      <c r="CQ829" s="17"/>
      <c r="CR829" s="17"/>
      <c r="CS829" s="17"/>
      <c r="CT829" s="17"/>
      <c r="CU829" s="17"/>
      <c r="CV829" s="17"/>
      <c r="CW829" s="17"/>
      <c r="CX829" s="17"/>
      <c r="CY829" s="17"/>
      <c r="CZ829" s="17"/>
      <c r="DA829" s="17"/>
      <c r="DB829" s="17"/>
      <c r="DC829" s="17"/>
      <c r="DD829" s="17"/>
      <c r="DE829" s="17"/>
      <c r="DF829" s="17"/>
      <c r="DG829" s="17"/>
      <c r="DH829" s="17"/>
      <c r="DI829" s="17"/>
      <c r="DJ829" s="17"/>
      <c r="DK829" s="17"/>
      <c r="DL829" s="17"/>
      <c r="DM829" s="17"/>
      <c r="DN829" s="17"/>
      <c r="DO829" s="17"/>
      <c r="DP829" s="17"/>
      <c r="DQ829" s="17"/>
      <c r="DR829" s="17"/>
      <c r="DS829" s="17"/>
      <c r="DT829" s="17"/>
      <c r="DU829" s="17"/>
      <c r="DV829" s="17"/>
      <c r="DW829" s="17"/>
      <c r="DX829" s="17"/>
      <c r="DY829" s="17"/>
      <c r="DZ829" s="17"/>
      <c r="EA829" s="17"/>
      <c r="EB829" s="17"/>
      <c r="EC829" s="17"/>
      <c r="ED829" s="17"/>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row>
    <row r="830" spans="2:179">
      <c r="B830" s="17"/>
      <c r="C830" s="17"/>
      <c r="D830" s="17"/>
      <c r="E830" s="17"/>
      <c r="F830" s="17"/>
      <c r="G830" s="17"/>
      <c r="H830" s="17"/>
      <c r="I830" s="17"/>
      <c r="J830" s="17"/>
      <c r="Q830" s="15"/>
      <c r="R830" s="17"/>
      <c r="S830" s="17"/>
      <c r="T830" s="17"/>
      <c r="U830" s="17"/>
      <c r="V830" s="17"/>
      <c r="Y830" s="87"/>
      <c r="Z830" s="16"/>
      <c r="AA830" s="16"/>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7"/>
      <c r="BR830" s="17"/>
      <c r="BS830" s="17"/>
      <c r="BT830" s="17"/>
      <c r="BU830" s="17"/>
      <c r="BV830" s="17"/>
      <c r="BW830" s="17"/>
      <c r="BX830" s="17"/>
      <c r="BY830" s="17"/>
      <c r="BZ830" s="17"/>
      <c r="CA830" s="17"/>
      <c r="CB830" s="17"/>
      <c r="CC830" s="17"/>
      <c r="CD830" s="17"/>
      <c r="CE830" s="17"/>
      <c r="CF830" s="17"/>
      <c r="CG830" s="17"/>
      <c r="CH830" s="17"/>
      <c r="CI830" s="17"/>
      <c r="CJ830" s="17"/>
      <c r="CK830" s="17"/>
      <c r="CL830" s="17"/>
      <c r="CM830" s="17"/>
      <c r="CN830" s="17"/>
      <c r="CO830" s="17"/>
      <c r="CP830" s="17"/>
      <c r="CQ830" s="17"/>
      <c r="CR830" s="17"/>
      <c r="CS830" s="17"/>
      <c r="CT830" s="17"/>
      <c r="CU830" s="17"/>
      <c r="CV830" s="17"/>
      <c r="CW830" s="17"/>
      <c r="CX830" s="17"/>
      <c r="CY830" s="17"/>
      <c r="CZ830" s="17"/>
      <c r="DA830" s="17"/>
      <c r="DB830" s="17"/>
      <c r="DC830" s="17"/>
      <c r="DD830" s="17"/>
      <c r="DE830" s="17"/>
      <c r="DF830" s="17"/>
      <c r="DG830" s="17"/>
      <c r="DH830" s="17"/>
      <c r="DI830" s="17"/>
      <c r="DJ830" s="17"/>
      <c r="DK830" s="17"/>
      <c r="DL830" s="17"/>
      <c r="DM830" s="17"/>
      <c r="DN830" s="17"/>
      <c r="DO830" s="17"/>
      <c r="DP830" s="17"/>
      <c r="DQ830" s="17"/>
      <c r="DR830" s="17"/>
      <c r="DS830" s="17"/>
      <c r="DT830" s="17"/>
      <c r="DU830" s="17"/>
      <c r="DV830" s="17"/>
      <c r="DW830" s="17"/>
      <c r="DX830" s="17"/>
      <c r="DY830" s="17"/>
      <c r="DZ830" s="17"/>
      <c r="EA830" s="17"/>
      <c r="EB830" s="17"/>
      <c r="EC830" s="17"/>
      <c r="ED830" s="17"/>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row>
    <row r="831" spans="2:179">
      <c r="B831" s="17"/>
      <c r="C831" s="17"/>
      <c r="D831" s="17"/>
      <c r="E831" s="17"/>
      <c r="F831" s="17"/>
      <c r="G831" s="17"/>
      <c r="H831" s="17"/>
      <c r="I831" s="17"/>
      <c r="J831" s="17"/>
      <c r="Q831" s="15"/>
      <c r="R831" s="17"/>
      <c r="S831" s="17"/>
      <c r="T831" s="17"/>
      <c r="U831" s="17"/>
      <c r="V831" s="17"/>
      <c r="Y831" s="87"/>
      <c r="Z831" s="16"/>
      <c r="AA831" s="16"/>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7"/>
      <c r="BR831" s="17"/>
      <c r="BS831" s="17"/>
      <c r="BT831" s="17"/>
      <c r="BU831" s="17"/>
      <c r="BV831" s="17"/>
      <c r="BW831" s="17"/>
      <c r="BX831" s="17"/>
      <c r="BY831" s="17"/>
      <c r="BZ831" s="17"/>
      <c r="CA831" s="17"/>
      <c r="CB831" s="17"/>
      <c r="CC831" s="17"/>
      <c r="CD831" s="17"/>
      <c r="CE831" s="17"/>
      <c r="CF831" s="17"/>
      <c r="CG831" s="17"/>
      <c r="CH831" s="17"/>
      <c r="CI831" s="17"/>
      <c r="CJ831" s="17"/>
      <c r="CK831" s="17"/>
      <c r="CL831" s="17"/>
      <c r="CM831" s="17"/>
      <c r="CN831" s="17"/>
      <c r="CO831" s="17"/>
      <c r="CP831" s="17"/>
      <c r="CQ831" s="17"/>
      <c r="CR831" s="17"/>
      <c r="CS831" s="17"/>
      <c r="CT831" s="17"/>
      <c r="CU831" s="17"/>
      <c r="CV831" s="17"/>
      <c r="CW831" s="17"/>
      <c r="CX831" s="17"/>
      <c r="CY831" s="17"/>
      <c r="CZ831" s="17"/>
      <c r="DA831" s="17"/>
      <c r="DB831" s="17"/>
      <c r="DC831" s="17"/>
      <c r="DD831" s="17"/>
      <c r="DE831" s="17"/>
      <c r="DF831" s="17"/>
      <c r="DG831" s="17"/>
      <c r="DH831" s="17"/>
      <c r="DI831" s="17"/>
      <c r="DJ831" s="17"/>
      <c r="DK831" s="17"/>
      <c r="DL831" s="17"/>
      <c r="DM831" s="17"/>
      <c r="DN831" s="17"/>
      <c r="DO831" s="17"/>
      <c r="DP831" s="17"/>
      <c r="DQ831" s="17"/>
      <c r="DR831" s="17"/>
      <c r="DS831" s="17"/>
      <c r="DT831" s="17"/>
      <c r="DU831" s="17"/>
      <c r="DV831" s="17"/>
      <c r="DW831" s="17"/>
      <c r="DX831" s="17"/>
      <c r="DY831" s="17"/>
      <c r="DZ831" s="17"/>
      <c r="EA831" s="17"/>
      <c r="EB831" s="17"/>
      <c r="EC831" s="17"/>
      <c r="ED831" s="17"/>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row>
    <row r="832" spans="2:179">
      <c r="B832" s="17"/>
      <c r="C832" s="17"/>
      <c r="D832" s="17"/>
      <c r="E832" s="17"/>
      <c r="F832" s="17"/>
      <c r="G832" s="17"/>
      <c r="H832" s="17"/>
      <c r="I832" s="17"/>
      <c r="J832" s="17"/>
      <c r="Q832" s="15"/>
      <c r="R832" s="17"/>
      <c r="S832" s="17"/>
      <c r="T832" s="17"/>
      <c r="U832" s="17"/>
      <c r="V832" s="17"/>
      <c r="Y832" s="87"/>
      <c r="Z832" s="16"/>
      <c r="AA832" s="16"/>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c r="DW832" s="17"/>
      <c r="DX832" s="17"/>
      <c r="DY832" s="17"/>
      <c r="DZ832" s="17"/>
      <c r="EA832" s="17"/>
      <c r="EB832" s="17"/>
      <c r="EC832" s="17"/>
      <c r="ED832" s="17"/>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row>
    <row r="833" spans="2:179">
      <c r="B833" s="17"/>
      <c r="C833" s="17"/>
      <c r="D833" s="17"/>
      <c r="E833" s="17"/>
      <c r="F833" s="17"/>
      <c r="G833" s="17"/>
      <c r="H833" s="17"/>
      <c r="I833" s="17"/>
      <c r="J833" s="17"/>
      <c r="Q833" s="15"/>
      <c r="R833" s="17"/>
      <c r="S833" s="17"/>
      <c r="T833" s="17"/>
      <c r="U833" s="17"/>
      <c r="V833" s="17"/>
      <c r="Y833" s="87"/>
      <c r="Z833" s="16"/>
      <c r="AA833" s="16"/>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s="17"/>
      <c r="BS833" s="17"/>
      <c r="BT833" s="17"/>
      <c r="BU833" s="17"/>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c r="DW833" s="17"/>
      <c r="DX833" s="17"/>
      <c r="DY833" s="17"/>
      <c r="DZ833" s="17"/>
      <c r="EA833" s="17"/>
      <c r="EB833" s="17"/>
      <c r="EC833" s="17"/>
      <c r="ED833" s="17"/>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row>
    <row r="834" spans="2:179">
      <c r="B834" s="17"/>
      <c r="C834" s="17"/>
      <c r="D834" s="17"/>
      <c r="E834" s="17"/>
      <c r="F834" s="17"/>
      <c r="G834" s="17"/>
      <c r="H834" s="17"/>
      <c r="I834" s="17"/>
      <c r="J834" s="17"/>
      <c r="Q834" s="15"/>
      <c r="R834" s="17"/>
      <c r="S834" s="17"/>
      <c r="T834" s="17"/>
      <c r="U834" s="17"/>
      <c r="V834" s="17"/>
      <c r="Y834" s="87"/>
      <c r="Z834" s="16"/>
      <c r="AA834" s="16"/>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c r="DW834" s="17"/>
      <c r="DX834" s="17"/>
      <c r="DY834" s="17"/>
      <c r="DZ834" s="17"/>
      <c r="EA834" s="17"/>
      <c r="EB834" s="17"/>
      <c r="EC834" s="17"/>
      <c r="ED834" s="17"/>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row>
    <row r="835" spans="2:179">
      <c r="B835" s="17"/>
      <c r="C835" s="17"/>
      <c r="D835" s="17"/>
      <c r="E835" s="17"/>
      <c r="F835" s="17"/>
      <c r="G835" s="17"/>
      <c r="H835" s="17"/>
      <c r="I835" s="17"/>
      <c r="J835" s="17"/>
      <c r="Q835" s="15"/>
      <c r="R835" s="17"/>
      <c r="S835" s="17"/>
      <c r="T835" s="17"/>
      <c r="U835" s="17"/>
      <c r="V835" s="17"/>
      <c r="Y835" s="87"/>
      <c r="Z835" s="16"/>
      <c r="AA835" s="16"/>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c r="DW835" s="17"/>
      <c r="DX835" s="17"/>
      <c r="DY835" s="17"/>
      <c r="DZ835" s="17"/>
      <c r="EA835" s="17"/>
      <c r="EB835" s="17"/>
      <c r="EC835" s="17"/>
      <c r="ED835" s="17"/>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row>
    <row r="836" spans="2:179">
      <c r="B836" s="17"/>
      <c r="C836" s="17"/>
      <c r="D836" s="17"/>
      <c r="E836" s="17"/>
      <c r="F836" s="17"/>
      <c r="G836" s="17"/>
      <c r="H836" s="17"/>
      <c r="I836" s="17"/>
      <c r="J836" s="17"/>
      <c r="Q836" s="15"/>
      <c r="R836" s="17"/>
      <c r="S836" s="17"/>
      <c r="T836" s="17"/>
      <c r="U836" s="17"/>
      <c r="V836" s="17"/>
      <c r="Y836" s="87"/>
      <c r="Z836" s="16"/>
      <c r="AA836" s="16"/>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c r="DW836" s="17"/>
      <c r="DX836" s="17"/>
      <c r="DY836" s="17"/>
      <c r="DZ836" s="17"/>
      <c r="EA836" s="17"/>
      <c r="EB836" s="17"/>
      <c r="EC836" s="17"/>
      <c r="ED836" s="17"/>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row>
    <row r="837" spans="2:179">
      <c r="B837" s="17"/>
      <c r="C837" s="17"/>
      <c r="D837" s="17"/>
      <c r="E837" s="17"/>
      <c r="F837" s="17"/>
      <c r="G837" s="17"/>
      <c r="H837" s="17"/>
      <c r="I837" s="17"/>
      <c r="J837" s="17"/>
      <c r="Q837" s="15"/>
      <c r="R837" s="17"/>
      <c r="S837" s="17"/>
      <c r="T837" s="17"/>
      <c r="U837" s="17"/>
      <c r="V837" s="17"/>
      <c r="Y837" s="87"/>
      <c r="Z837" s="16"/>
      <c r="AA837" s="16"/>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c r="DW837" s="17"/>
      <c r="DX837" s="17"/>
      <c r="DY837" s="17"/>
      <c r="DZ837" s="17"/>
      <c r="EA837" s="17"/>
      <c r="EB837" s="17"/>
      <c r="EC837" s="17"/>
      <c r="ED837" s="17"/>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row>
    <row r="838" spans="2:179">
      <c r="B838" s="17"/>
      <c r="C838" s="17"/>
      <c r="D838" s="17"/>
      <c r="E838" s="17"/>
      <c r="F838" s="17"/>
      <c r="G838" s="17"/>
      <c r="H838" s="17"/>
      <c r="I838" s="17"/>
      <c r="J838" s="17"/>
      <c r="Q838" s="15"/>
      <c r="R838" s="17"/>
      <c r="S838" s="17"/>
      <c r="T838" s="17"/>
      <c r="U838" s="17"/>
      <c r="V838" s="17"/>
      <c r="Y838" s="87"/>
      <c r="Z838" s="16"/>
      <c r="AA838" s="16"/>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c r="DW838" s="17"/>
      <c r="DX838" s="17"/>
      <c r="DY838" s="17"/>
      <c r="DZ838" s="17"/>
      <c r="EA838" s="17"/>
      <c r="EB838" s="17"/>
      <c r="EC838" s="17"/>
      <c r="ED838" s="17"/>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row>
    <row r="839" spans="2:179">
      <c r="B839" s="17"/>
      <c r="C839" s="17"/>
      <c r="D839" s="17"/>
      <c r="E839" s="17"/>
      <c r="F839" s="17"/>
      <c r="G839" s="17"/>
      <c r="H839" s="17"/>
      <c r="I839" s="17"/>
      <c r="J839" s="17"/>
      <c r="Q839" s="15"/>
      <c r="R839" s="17"/>
      <c r="S839" s="17"/>
      <c r="T839" s="17"/>
      <c r="U839" s="17"/>
      <c r="V839" s="17"/>
      <c r="Y839" s="87"/>
      <c r="Z839" s="16"/>
      <c r="AA839" s="16"/>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c r="DW839" s="17"/>
      <c r="DX839" s="17"/>
      <c r="DY839" s="17"/>
      <c r="DZ839" s="17"/>
      <c r="EA839" s="17"/>
      <c r="EB839" s="17"/>
      <c r="EC839" s="17"/>
      <c r="ED839" s="17"/>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row>
    <row r="840" spans="2:179">
      <c r="B840" s="17"/>
      <c r="C840" s="17"/>
      <c r="D840" s="17"/>
      <c r="E840" s="17"/>
      <c r="F840" s="17"/>
      <c r="G840" s="17"/>
      <c r="H840" s="17"/>
      <c r="I840" s="17"/>
      <c r="J840" s="17"/>
      <c r="Q840" s="15"/>
      <c r="R840" s="17"/>
      <c r="S840" s="17"/>
      <c r="T840" s="17"/>
      <c r="U840" s="17"/>
      <c r="V840" s="17"/>
      <c r="Y840" s="87"/>
      <c r="Z840" s="16"/>
      <c r="AA840" s="16"/>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c r="DW840" s="17"/>
      <c r="DX840" s="17"/>
      <c r="DY840" s="17"/>
      <c r="DZ840" s="17"/>
      <c r="EA840" s="17"/>
      <c r="EB840" s="17"/>
      <c r="EC840" s="17"/>
      <c r="ED840" s="17"/>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row>
    <row r="841" spans="2:179">
      <c r="B841" s="17"/>
      <c r="C841" s="17"/>
      <c r="D841" s="17"/>
      <c r="E841" s="17"/>
      <c r="F841" s="17"/>
      <c r="G841" s="17"/>
      <c r="H841" s="17"/>
      <c r="I841" s="17"/>
      <c r="J841" s="17"/>
      <c r="Q841" s="15"/>
      <c r="R841" s="17"/>
      <c r="S841" s="17"/>
      <c r="T841" s="17"/>
      <c r="U841" s="17"/>
      <c r="V841" s="17"/>
      <c r="Y841" s="87"/>
      <c r="Z841" s="16"/>
      <c r="AA841" s="16"/>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c r="DW841" s="17"/>
      <c r="DX841" s="17"/>
      <c r="DY841" s="17"/>
      <c r="DZ841" s="17"/>
      <c r="EA841" s="17"/>
      <c r="EB841" s="17"/>
      <c r="EC841" s="17"/>
      <c r="ED841" s="17"/>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row>
    <row r="842" spans="2:179">
      <c r="B842" s="17"/>
      <c r="C842" s="17"/>
      <c r="D842" s="17"/>
      <c r="E842" s="17"/>
      <c r="F842" s="17"/>
      <c r="G842" s="17"/>
      <c r="H842" s="17"/>
      <c r="I842" s="17"/>
      <c r="J842" s="17"/>
      <c r="Q842" s="15"/>
      <c r="R842" s="17"/>
      <c r="S842" s="17"/>
      <c r="T842" s="17"/>
      <c r="U842" s="17"/>
      <c r="V842" s="17"/>
      <c r="Y842" s="87"/>
      <c r="Z842" s="16"/>
      <c r="AA842" s="16"/>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7"/>
      <c r="BR842" s="17"/>
      <c r="BS842" s="17"/>
      <c r="BT842" s="17"/>
      <c r="BU842" s="17"/>
      <c r="BV842" s="17"/>
      <c r="BW842" s="17"/>
      <c r="BX842" s="17"/>
      <c r="BY842" s="17"/>
      <c r="BZ842" s="17"/>
      <c r="CA842" s="17"/>
      <c r="CB842" s="17"/>
      <c r="CC842" s="17"/>
      <c r="CD842" s="17"/>
      <c r="CE842" s="17"/>
      <c r="CF842" s="17"/>
      <c r="CG842" s="17"/>
      <c r="CH842" s="17"/>
      <c r="CI842" s="17"/>
      <c r="CJ842" s="17"/>
      <c r="CK842" s="17"/>
      <c r="CL842" s="17"/>
      <c r="CM842" s="17"/>
      <c r="CN842" s="17"/>
      <c r="CO842" s="17"/>
      <c r="CP842" s="17"/>
      <c r="CQ842" s="17"/>
      <c r="CR842" s="17"/>
      <c r="CS842" s="17"/>
      <c r="CT842" s="17"/>
      <c r="CU842" s="17"/>
      <c r="CV842" s="17"/>
      <c r="CW842" s="17"/>
      <c r="CX842" s="17"/>
      <c r="CY842" s="17"/>
      <c r="CZ842" s="17"/>
      <c r="DA842" s="17"/>
      <c r="DB842" s="17"/>
      <c r="DC842" s="17"/>
      <c r="DD842" s="17"/>
      <c r="DE842" s="17"/>
      <c r="DF842" s="17"/>
      <c r="DG842" s="17"/>
      <c r="DH842" s="17"/>
      <c r="DI842" s="17"/>
      <c r="DJ842" s="17"/>
      <c r="DK842" s="17"/>
      <c r="DL842" s="17"/>
      <c r="DM842" s="17"/>
      <c r="DN842" s="17"/>
      <c r="DO842" s="17"/>
      <c r="DP842" s="17"/>
      <c r="DQ842" s="17"/>
      <c r="DR842" s="17"/>
      <c r="DS842" s="17"/>
      <c r="DT842" s="17"/>
      <c r="DU842" s="17"/>
      <c r="DV842" s="17"/>
      <c r="DW842" s="17"/>
      <c r="DX842" s="17"/>
      <c r="DY842" s="17"/>
      <c r="DZ842" s="17"/>
      <c r="EA842" s="17"/>
      <c r="EB842" s="17"/>
      <c r="EC842" s="17"/>
      <c r="ED842" s="17"/>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row>
    <row r="843" spans="2:179">
      <c r="B843" s="17"/>
      <c r="C843" s="17"/>
      <c r="D843" s="17"/>
      <c r="E843" s="17"/>
      <c r="F843" s="17"/>
      <c r="G843" s="17"/>
      <c r="H843" s="17"/>
      <c r="I843" s="17"/>
      <c r="J843" s="17"/>
      <c r="Q843" s="15"/>
      <c r="R843" s="17"/>
      <c r="S843" s="17"/>
      <c r="T843" s="17"/>
      <c r="U843" s="17"/>
      <c r="V843" s="17"/>
      <c r="Y843" s="87"/>
      <c r="Z843" s="16"/>
      <c r="AA843" s="16"/>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7"/>
      <c r="BR843" s="17"/>
      <c r="BS843" s="17"/>
      <c r="BT843" s="17"/>
      <c r="BU843" s="17"/>
      <c r="BV843" s="17"/>
      <c r="BW843" s="17"/>
      <c r="BX843" s="17"/>
      <c r="BY843" s="17"/>
      <c r="BZ843" s="17"/>
      <c r="CA843" s="17"/>
      <c r="CB843" s="17"/>
      <c r="CC843" s="17"/>
      <c r="CD843" s="17"/>
      <c r="CE843" s="17"/>
      <c r="CF843" s="17"/>
      <c r="CG843" s="17"/>
      <c r="CH843" s="17"/>
      <c r="CI843" s="17"/>
      <c r="CJ843" s="17"/>
      <c r="CK843" s="17"/>
      <c r="CL843" s="17"/>
      <c r="CM843" s="17"/>
      <c r="CN843" s="17"/>
      <c r="CO843" s="17"/>
      <c r="CP843" s="17"/>
      <c r="CQ843" s="17"/>
      <c r="CR843" s="17"/>
      <c r="CS843" s="17"/>
      <c r="CT843" s="17"/>
      <c r="CU843" s="17"/>
      <c r="CV843" s="17"/>
      <c r="CW843" s="17"/>
      <c r="CX843" s="17"/>
      <c r="CY843" s="17"/>
      <c r="CZ843" s="17"/>
      <c r="DA843" s="17"/>
      <c r="DB843" s="17"/>
      <c r="DC843" s="17"/>
      <c r="DD843" s="17"/>
      <c r="DE843" s="17"/>
      <c r="DF843" s="17"/>
      <c r="DG843" s="17"/>
      <c r="DH843" s="17"/>
      <c r="DI843" s="17"/>
      <c r="DJ843" s="17"/>
      <c r="DK843" s="17"/>
      <c r="DL843" s="17"/>
      <c r="DM843" s="17"/>
      <c r="DN843" s="17"/>
      <c r="DO843" s="17"/>
      <c r="DP843" s="17"/>
      <c r="DQ843" s="17"/>
      <c r="DR843" s="17"/>
      <c r="DS843" s="17"/>
      <c r="DT843" s="17"/>
      <c r="DU843" s="17"/>
      <c r="DV843" s="17"/>
      <c r="DW843" s="17"/>
      <c r="DX843" s="17"/>
      <c r="DY843" s="17"/>
      <c r="DZ843" s="17"/>
      <c r="EA843" s="17"/>
      <c r="EB843" s="17"/>
      <c r="EC843" s="17"/>
      <c r="ED843" s="17"/>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row>
    <row r="844" spans="2:179">
      <c r="B844" s="17"/>
      <c r="C844" s="17"/>
      <c r="D844" s="17"/>
      <c r="E844" s="17"/>
      <c r="F844" s="17"/>
      <c r="G844" s="17"/>
      <c r="H844" s="17"/>
      <c r="I844" s="17"/>
      <c r="J844" s="17"/>
      <c r="Q844" s="15"/>
      <c r="R844" s="17"/>
      <c r="S844" s="17"/>
      <c r="T844" s="17"/>
      <c r="U844" s="17"/>
      <c r="V844" s="17"/>
      <c r="Y844" s="87"/>
      <c r="Z844" s="16"/>
      <c r="AA844" s="16"/>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7"/>
      <c r="BR844" s="17"/>
      <c r="BS844" s="17"/>
      <c r="BT844" s="17"/>
      <c r="BU844" s="17"/>
      <c r="BV844" s="17"/>
      <c r="BW844" s="17"/>
      <c r="BX844" s="17"/>
      <c r="BY844" s="17"/>
      <c r="BZ844" s="17"/>
      <c r="CA844" s="17"/>
      <c r="CB844" s="17"/>
      <c r="CC844" s="17"/>
      <c r="CD844" s="17"/>
      <c r="CE844" s="17"/>
      <c r="CF844" s="17"/>
      <c r="CG844" s="17"/>
      <c r="CH844" s="17"/>
      <c r="CI844" s="17"/>
      <c r="CJ844" s="17"/>
      <c r="CK844" s="17"/>
      <c r="CL844" s="17"/>
      <c r="CM844" s="17"/>
      <c r="CN844" s="17"/>
      <c r="CO844" s="17"/>
      <c r="CP844" s="17"/>
      <c r="CQ844" s="17"/>
      <c r="CR844" s="17"/>
      <c r="CS844" s="17"/>
      <c r="CT844" s="17"/>
      <c r="CU844" s="17"/>
      <c r="CV844" s="17"/>
      <c r="CW844" s="17"/>
      <c r="CX844" s="17"/>
      <c r="CY844" s="17"/>
      <c r="CZ844" s="17"/>
      <c r="DA844" s="17"/>
      <c r="DB844" s="17"/>
      <c r="DC844" s="17"/>
      <c r="DD844" s="17"/>
      <c r="DE844" s="17"/>
      <c r="DF844" s="17"/>
      <c r="DG844" s="17"/>
      <c r="DH844" s="17"/>
      <c r="DI844" s="17"/>
      <c r="DJ844" s="17"/>
      <c r="DK844" s="17"/>
      <c r="DL844" s="17"/>
      <c r="DM844" s="17"/>
      <c r="DN844" s="17"/>
      <c r="DO844" s="17"/>
      <c r="DP844" s="17"/>
      <c r="DQ844" s="17"/>
      <c r="DR844" s="17"/>
      <c r="DS844" s="17"/>
      <c r="DT844" s="17"/>
      <c r="DU844" s="17"/>
      <c r="DV844" s="17"/>
      <c r="DW844" s="17"/>
      <c r="DX844" s="17"/>
      <c r="DY844" s="17"/>
      <c r="DZ844" s="17"/>
      <c r="EA844" s="17"/>
      <c r="EB844" s="17"/>
      <c r="EC844" s="17"/>
      <c r="ED844" s="17"/>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row>
    <row r="845" spans="2:179">
      <c r="B845" s="17"/>
      <c r="C845" s="17"/>
      <c r="D845" s="17"/>
      <c r="E845" s="17"/>
      <c r="F845" s="17"/>
      <c r="G845" s="17"/>
      <c r="H845" s="17"/>
      <c r="I845" s="17"/>
      <c r="J845" s="17"/>
      <c r="Q845" s="15"/>
      <c r="R845" s="17"/>
      <c r="S845" s="17"/>
      <c r="T845" s="17"/>
      <c r="U845" s="17"/>
      <c r="V845" s="17"/>
      <c r="Y845" s="87"/>
      <c r="Z845" s="16"/>
      <c r="AA845" s="16"/>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7"/>
      <c r="BR845" s="17"/>
      <c r="BS845" s="17"/>
      <c r="BT845" s="17"/>
      <c r="BU845" s="17"/>
      <c r="BV845" s="17"/>
      <c r="BW845" s="17"/>
      <c r="BX845" s="17"/>
      <c r="BY845" s="17"/>
      <c r="BZ845" s="17"/>
      <c r="CA845" s="17"/>
      <c r="CB845" s="17"/>
      <c r="CC845" s="17"/>
      <c r="CD845" s="17"/>
      <c r="CE845" s="17"/>
      <c r="CF845" s="17"/>
      <c r="CG845" s="17"/>
      <c r="CH845" s="17"/>
      <c r="CI845" s="17"/>
      <c r="CJ845" s="17"/>
      <c r="CK845" s="17"/>
      <c r="CL845" s="17"/>
      <c r="CM845" s="17"/>
      <c r="CN845" s="17"/>
      <c r="CO845" s="17"/>
      <c r="CP845" s="17"/>
      <c r="CQ845" s="17"/>
      <c r="CR845" s="17"/>
      <c r="CS845" s="17"/>
      <c r="CT845" s="17"/>
      <c r="CU845" s="17"/>
      <c r="CV845" s="17"/>
      <c r="CW845" s="17"/>
      <c r="CX845" s="17"/>
      <c r="CY845" s="17"/>
      <c r="CZ845" s="17"/>
      <c r="DA845" s="17"/>
      <c r="DB845" s="17"/>
      <c r="DC845" s="17"/>
      <c r="DD845" s="17"/>
      <c r="DE845" s="17"/>
      <c r="DF845" s="17"/>
      <c r="DG845" s="17"/>
      <c r="DH845" s="17"/>
      <c r="DI845" s="17"/>
      <c r="DJ845" s="17"/>
      <c r="DK845" s="17"/>
      <c r="DL845" s="17"/>
      <c r="DM845" s="17"/>
      <c r="DN845" s="17"/>
      <c r="DO845" s="17"/>
      <c r="DP845" s="17"/>
      <c r="DQ845" s="17"/>
      <c r="DR845" s="17"/>
      <c r="DS845" s="17"/>
      <c r="DT845" s="17"/>
      <c r="DU845" s="17"/>
      <c r="DV845" s="17"/>
      <c r="DW845" s="17"/>
      <c r="DX845" s="17"/>
      <c r="DY845" s="17"/>
      <c r="DZ845" s="17"/>
      <c r="EA845" s="17"/>
      <c r="EB845" s="17"/>
      <c r="EC845" s="17"/>
      <c r="ED845" s="17"/>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row>
    <row r="846" spans="2:179">
      <c r="B846" s="17"/>
      <c r="C846" s="17"/>
      <c r="D846" s="17"/>
      <c r="E846" s="17"/>
      <c r="F846" s="17"/>
      <c r="G846" s="17"/>
      <c r="H846" s="17"/>
      <c r="I846" s="17"/>
      <c r="J846" s="17"/>
      <c r="Q846" s="15"/>
      <c r="R846" s="17"/>
      <c r="S846" s="17"/>
      <c r="T846" s="17"/>
      <c r="U846" s="17"/>
      <c r="V846" s="17"/>
      <c r="Y846" s="87"/>
      <c r="Z846" s="16"/>
      <c r="AA846" s="16"/>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7"/>
      <c r="BR846" s="17"/>
      <c r="BS846" s="17"/>
      <c r="BT846" s="17"/>
      <c r="BU846" s="17"/>
      <c r="BV846" s="17"/>
      <c r="BW846" s="17"/>
      <c r="BX846" s="17"/>
      <c r="BY846" s="17"/>
      <c r="BZ846" s="17"/>
      <c r="CA846" s="17"/>
      <c r="CB846" s="17"/>
      <c r="CC846" s="17"/>
      <c r="CD846" s="17"/>
      <c r="CE846" s="17"/>
      <c r="CF846" s="17"/>
      <c r="CG846" s="17"/>
      <c r="CH846" s="17"/>
      <c r="CI846" s="17"/>
      <c r="CJ846" s="17"/>
      <c r="CK846" s="17"/>
      <c r="CL846" s="17"/>
      <c r="CM846" s="17"/>
      <c r="CN846" s="17"/>
      <c r="CO846" s="17"/>
      <c r="CP846" s="17"/>
      <c r="CQ846" s="17"/>
      <c r="CR846" s="17"/>
      <c r="CS846" s="17"/>
      <c r="CT846" s="17"/>
      <c r="CU846" s="17"/>
      <c r="CV846" s="17"/>
      <c r="CW846" s="17"/>
      <c r="CX846" s="17"/>
      <c r="CY846" s="17"/>
      <c r="CZ846" s="17"/>
      <c r="DA846" s="17"/>
      <c r="DB846" s="17"/>
      <c r="DC846" s="17"/>
      <c r="DD846" s="17"/>
      <c r="DE846" s="17"/>
      <c r="DF846" s="17"/>
      <c r="DG846" s="17"/>
      <c r="DH846" s="17"/>
      <c r="DI846" s="17"/>
      <c r="DJ846" s="17"/>
      <c r="DK846" s="17"/>
      <c r="DL846" s="17"/>
      <c r="DM846" s="17"/>
      <c r="DN846" s="17"/>
      <c r="DO846" s="17"/>
      <c r="DP846" s="17"/>
      <c r="DQ846" s="17"/>
      <c r="DR846" s="17"/>
      <c r="DS846" s="17"/>
      <c r="DT846" s="17"/>
      <c r="DU846" s="17"/>
      <c r="DV846" s="17"/>
      <c r="DW846" s="17"/>
      <c r="DX846" s="17"/>
      <c r="DY846" s="17"/>
      <c r="DZ846" s="17"/>
      <c r="EA846" s="17"/>
      <c r="EB846" s="17"/>
      <c r="EC846" s="17"/>
      <c r="ED846" s="17"/>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row>
    <row r="847" spans="2:179">
      <c r="B847" s="17"/>
      <c r="C847" s="17"/>
      <c r="D847" s="17"/>
      <c r="E847" s="17"/>
      <c r="F847" s="17"/>
      <c r="G847" s="17"/>
      <c r="H847" s="17"/>
      <c r="I847" s="17"/>
      <c r="J847" s="17"/>
      <c r="Q847" s="15"/>
      <c r="R847" s="17"/>
      <c r="S847" s="17"/>
      <c r="T847" s="17"/>
      <c r="U847" s="17"/>
      <c r="V847" s="17"/>
      <c r="Y847" s="87"/>
      <c r="Z847" s="16"/>
      <c r="AA847" s="16"/>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7"/>
      <c r="BR847" s="17"/>
      <c r="BS847" s="17"/>
      <c r="BT847" s="17"/>
      <c r="BU847" s="17"/>
      <c r="BV847" s="17"/>
      <c r="BW847" s="17"/>
      <c r="BX847" s="17"/>
      <c r="BY847" s="17"/>
      <c r="BZ847" s="17"/>
      <c r="CA847" s="17"/>
      <c r="CB847" s="17"/>
      <c r="CC847" s="17"/>
      <c r="CD847" s="17"/>
      <c r="CE847" s="17"/>
      <c r="CF847" s="17"/>
      <c r="CG847" s="17"/>
      <c r="CH847" s="17"/>
      <c r="CI847" s="17"/>
      <c r="CJ847" s="17"/>
      <c r="CK847" s="17"/>
      <c r="CL847" s="17"/>
      <c r="CM847" s="17"/>
      <c r="CN847" s="17"/>
      <c r="CO847" s="17"/>
      <c r="CP847" s="17"/>
      <c r="CQ847" s="17"/>
      <c r="CR847" s="17"/>
      <c r="CS847" s="17"/>
      <c r="CT847" s="17"/>
      <c r="CU847" s="17"/>
      <c r="CV847" s="17"/>
      <c r="CW847" s="17"/>
      <c r="CX847" s="17"/>
      <c r="CY847" s="17"/>
      <c r="CZ847" s="17"/>
      <c r="DA847" s="17"/>
      <c r="DB847" s="17"/>
      <c r="DC847" s="17"/>
      <c r="DD847" s="17"/>
      <c r="DE847" s="17"/>
      <c r="DF847" s="17"/>
      <c r="DG847" s="17"/>
      <c r="DH847" s="17"/>
      <c r="DI847" s="17"/>
      <c r="DJ847" s="17"/>
      <c r="DK847" s="17"/>
      <c r="DL847" s="17"/>
      <c r="DM847" s="17"/>
      <c r="DN847" s="17"/>
      <c r="DO847" s="17"/>
      <c r="DP847" s="17"/>
      <c r="DQ847" s="17"/>
      <c r="DR847" s="17"/>
      <c r="DS847" s="17"/>
      <c r="DT847" s="17"/>
      <c r="DU847" s="17"/>
      <c r="DV847" s="17"/>
      <c r="DW847" s="17"/>
      <c r="DX847" s="17"/>
      <c r="DY847" s="17"/>
      <c r="DZ847" s="17"/>
      <c r="EA847" s="17"/>
      <c r="EB847" s="17"/>
      <c r="EC847" s="17"/>
      <c r="ED847" s="17"/>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row>
    <row r="848" spans="2:179">
      <c r="B848" s="17"/>
      <c r="C848" s="17"/>
      <c r="D848" s="17"/>
      <c r="E848" s="17"/>
      <c r="F848" s="17"/>
      <c r="G848" s="17"/>
      <c r="H848" s="17"/>
      <c r="I848" s="17"/>
      <c r="J848" s="17"/>
      <c r="Q848" s="15"/>
      <c r="R848" s="17"/>
      <c r="S848" s="17"/>
      <c r="T848" s="17"/>
      <c r="U848" s="17"/>
      <c r="V848" s="17"/>
      <c r="Y848" s="87"/>
      <c r="Z848" s="16"/>
      <c r="AA848" s="16"/>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7"/>
      <c r="BR848" s="17"/>
      <c r="BS848" s="17"/>
      <c r="BT848" s="17"/>
      <c r="BU848" s="17"/>
      <c r="BV848" s="17"/>
      <c r="BW848" s="17"/>
      <c r="BX848" s="17"/>
      <c r="BY848" s="17"/>
      <c r="BZ848" s="17"/>
      <c r="CA848" s="17"/>
      <c r="CB848" s="17"/>
      <c r="CC848" s="17"/>
      <c r="CD848" s="17"/>
      <c r="CE848" s="17"/>
      <c r="CF848" s="17"/>
      <c r="CG848" s="17"/>
      <c r="CH848" s="17"/>
      <c r="CI848" s="17"/>
      <c r="CJ848" s="17"/>
      <c r="CK848" s="17"/>
      <c r="CL848" s="17"/>
      <c r="CM848" s="17"/>
      <c r="CN848" s="17"/>
      <c r="CO848" s="17"/>
      <c r="CP848" s="17"/>
      <c r="CQ848" s="17"/>
      <c r="CR848" s="17"/>
      <c r="CS848" s="17"/>
      <c r="CT848" s="17"/>
      <c r="CU848" s="17"/>
      <c r="CV848" s="17"/>
      <c r="CW848" s="17"/>
      <c r="CX848" s="17"/>
      <c r="CY848" s="17"/>
      <c r="CZ848" s="17"/>
      <c r="DA848" s="17"/>
      <c r="DB848" s="17"/>
      <c r="DC848" s="17"/>
      <c r="DD848" s="17"/>
      <c r="DE848" s="17"/>
      <c r="DF848" s="17"/>
      <c r="DG848" s="17"/>
      <c r="DH848" s="17"/>
      <c r="DI848" s="17"/>
      <c r="DJ848" s="17"/>
      <c r="DK848" s="17"/>
      <c r="DL848" s="17"/>
      <c r="DM848" s="17"/>
      <c r="DN848" s="17"/>
      <c r="DO848" s="17"/>
      <c r="DP848" s="17"/>
      <c r="DQ848" s="17"/>
      <c r="DR848" s="17"/>
      <c r="DS848" s="17"/>
      <c r="DT848" s="17"/>
      <c r="DU848" s="17"/>
      <c r="DV848" s="17"/>
      <c r="DW848" s="17"/>
      <c r="DX848" s="17"/>
      <c r="DY848" s="17"/>
      <c r="DZ848" s="17"/>
      <c r="EA848" s="17"/>
      <c r="EB848" s="17"/>
      <c r="EC848" s="17"/>
      <c r="ED848" s="17"/>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row>
    <row r="849" spans="2:179">
      <c r="B849" s="17"/>
      <c r="C849" s="17"/>
      <c r="D849" s="17"/>
      <c r="E849" s="17"/>
      <c r="F849" s="17"/>
      <c r="G849" s="17"/>
      <c r="H849" s="17"/>
      <c r="I849" s="17"/>
      <c r="J849" s="17"/>
      <c r="Q849" s="15"/>
      <c r="R849" s="17"/>
      <c r="S849" s="17"/>
      <c r="T849" s="17"/>
      <c r="U849" s="17"/>
      <c r="V849" s="17"/>
      <c r="Y849" s="87"/>
      <c r="Z849" s="16"/>
      <c r="AA849" s="16"/>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7"/>
      <c r="BR849" s="17"/>
      <c r="BS849" s="17"/>
      <c r="BT849" s="17"/>
      <c r="BU849" s="17"/>
      <c r="BV849" s="17"/>
      <c r="BW849" s="17"/>
      <c r="BX849" s="17"/>
      <c r="BY849" s="17"/>
      <c r="BZ849" s="17"/>
      <c r="CA849" s="17"/>
      <c r="CB849" s="17"/>
      <c r="CC849" s="17"/>
      <c r="CD849" s="17"/>
      <c r="CE849" s="17"/>
      <c r="CF849" s="17"/>
      <c r="CG849" s="17"/>
      <c r="CH849" s="17"/>
      <c r="CI849" s="17"/>
      <c r="CJ849" s="17"/>
      <c r="CK849" s="17"/>
      <c r="CL849" s="17"/>
      <c r="CM849" s="17"/>
      <c r="CN849" s="17"/>
      <c r="CO849" s="17"/>
      <c r="CP849" s="17"/>
      <c r="CQ849" s="17"/>
      <c r="CR849" s="17"/>
      <c r="CS849" s="17"/>
      <c r="CT849" s="17"/>
      <c r="CU849" s="17"/>
      <c r="CV849" s="17"/>
      <c r="CW849" s="17"/>
      <c r="CX849" s="17"/>
      <c r="CY849" s="17"/>
      <c r="CZ849" s="17"/>
      <c r="DA849" s="17"/>
      <c r="DB849" s="17"/>
      <c r="DC849" s="17"/>
      <c r="DD849" s="17"/>
      <c r="DE849" s="17"/>
      <c r="DF849" s="17"/>
      <c r="DG849" s="17"/>
      <c r="DH849" s="17"/>
      <c r="DI849" s="17"/>
      <c r="DJ849" s="17"/>
      <c r="DK849" s="17"/>
      <c r="DL849" s="17"/>
      <c r="DM849" s="17"/>
      <c r="DN849" s="17"/>
      <c r="DO849" s="17"/>
      <c r="DP849" s="17"/>
      <c r="DQ849" s="17"/>
      <c r="DR849" s="17"/>
      <c r="DS849" s="17"/>
      <c r="DT849" s="17"/>
      <c r="DU849" s="17"/>
      <c r="DV849" s="17"/>
      <c r="DW849" s="17"/>
      <c r="DX849" s="17"/>
      <c r="DY849" s="17"/>
      <c r="DZ849" s="17"/>
      <c r="EA849" s="17"/>
      <c r="EB849" s="17"/>
      <c r="EC849" s="17"/>
      <c r="ED849" s="17"/>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row>
    <row r="850" spans="2:179">
      <c r="B850" s="17"/>
      <c r="C850" s="17"/>
      <c r="D850" s="17"/>
      <c r="E850" s="17"/>
      <c r="F850" s="17"/>
      <c r="G850" s="17"/>
      <c r="H850" s="17"/>
      <c r="I850" s="17"/>
      <c r="J850" s="17"/>
      <c r="Q850" s="15"/>
      <c r="R850" s="17"/>
      <c r="S850" s="17"/>
      <c r="T850" s="17"/>
      <c r="U850" s="17"/>
      <c r="V850" s="17"/>
      <c r="Y850" s="87"/>
      <c r="Z850" s="16"/>
      <c r="AA850" s="16"/>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7"/>
      <c r="BR850" s="17"/>
      <c r="BS850" s="17"/>
      <c r="BT850" s="17"/>
      <c r="BU850" s="17"/>
      <c r="BV850" s="17"/>
      <c r="BW850" s="17"/>
      <c r="BX850" s="17"/>
      <c r="BY850" s="17"/>
      <c r="BZ850" s="17"/>
      <c r="CA850" s="17"/>
      <c r="CB850" s="17"/>
      <c r="CC850" s="17"/>
      <c r="CD850" s="17"/>
      <c r="CE850" s="17"/>
      <c r="CF850" s="17"/>
      <c r="CG850" s="17"/>
      <c r="CH850" s="17"/>
      <c r="CI850" s="17"/>
      <c r="CJ850" s="17"/>
      <c r="CK850" s="17"/>
      <c r="CL850" s="17"/>
      <c r="CM850" s="17"/>
      <c r="CN850" s="17"/>
      <c r="CO850" s="17"/>
      <c r="CP850" s="17"/>
      <c r="CQ850" s="17"/>
      <c r="CR850" s="17"/>
      <c r="CS850" s="17"/>
      <c r="CT850" s="17"/>
      <c r="CU850" s="17"/>
      <c r="CV850" s="17"/>
      <c r="CW850" s="17"/>
      <c r="CX850" s="17"/>
      <c r="CY850" s="17"/>
      <c r="CZ850" s="17"/>
      <c r="DA850" s="17"/>
      <c r="DB850" s="17"/>
      <c r="DC850" s="17"/>
      <c r="DD850" s="17"/>
      <c r="DE850" s="17"/>
      <c r="DF850" s="17"/>
      <c r="DG850" s="17"/>
      <c r="DH850" s="17"/>
      <c r="DI850" s="17"/>
      <c r="DJ850" s="17"/>
      <c r="DK850" s="17"/>
      <c r="DL850" s="17"/>
      <c r="DM850" s="17"/>
      <c r="DN850" s="17"/>
      <c r="DO850" s="17"/>
      <c r="DP850" s="17"/>
      <c r="DQ850" s="17"/>
      <c r="DR850" s="17"/>
      <c r="DS850" s="17"/>
      <c r="DT850" s="17"/>
      <c r="DU850" s="17"/>
      <c r="DV850" s="17"/>
      <c r="DW850" s="17"/>
      <c r="DX850" s="17"/>
      <c r="DY850" s="17"/>
      <c r="DZ850" s="17"/>
      <c r="EA850" s="17"/>
      <c r="EB850" s="17"/>
      <c r="EC850" s="17"/>
      <c r="ED850" s="17"/>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row>
    <row r="851" spans="2:179">
      <c r="B851" s="17"/>
      <c r="C851" s="17"/>
      <c r="D851" s="17"/>
      <c r="E851" s="17"/>
      <c r="F851" s="17"/>
      <c r="G851" s="17"/>
      <c r="H851" s="17"/>
      <c r="I851" s="17"/>
      <c r="J851" s="17"/>
      <c r="Q851" s="15"/>
      <c r="R851" s="17"/>
      <c r="S851" s="17"/>
      <c r="T851" s="17"/>
      <c r="U851" s="17"/>
      <c r="V851" s="17"/>
      <c r="Y851" s="87"/>
      <c r="Z851" s="16"/>
      <c r="AA851" s="16"/>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7"/>
      <c r="BR851" s="17"/>
      <c r="BS851" s="17"/>
      <c r="BT851" s="17"/>
      <c r="BU851" s="17"/>
      <c r="BV851" s="17"/>
      <c r="BW851" s="17"/>
      <c r="BX851" s="17"/>
      <c r="BY851" s="17"/>
      <c r="BZ851" s="17"/>
      <c r="CA851" s="17"/>
      <c r="CB851" s="17"/>
      <c r="CC851" s="17"/>
      <c r="CD851" s="17"/>
      <c r="CE851" s="17"/>
      <c r="CF851" s="17"/>
      <c r="CG851" s="17"/>
      <c r="CH851" s="17"/>
      <c r="CI851" s="17"/>
      <c r="CJ851" s="17"/>
      <c r="CK851" s="17"/>
      <c r="CL851" s="17"/>
      <c r="CM851" s="17"/>
      <c r="CN851" s="17"/>
      <c r="CO851" s="17"/>
      <c r="CP851" s="17"/>
      <c r="CQ851" s="17"/>
      <c r="CR851" s="17"/>
      <c r="CS851" s="17"/>
      <c r="CT851" s="17"/>
      <c r="CU851" s="17"/>
      <c r="CV851" s="17"/>
      <c r="CW851" s="17"/>
      <c r="CX851" s="17"/>
      <c r="CY851" s="17"/>
      <c r="CZ851" s="17"/>
      <c r="DA851" s="17"/>
      <c r="DB851" s="17"/>
      <c r="DC851" s="17"/>
      <c r="DD851" s="17"/>
      <c r="DE851" s="17"/>
      <c r="DF851" s="17"/>
      <c r="DG851" s="17"/>
      <c r="DH851" s="17"/>
      <c r="DI851" s="17"/>
      <c r="DJ851" s="17"/>
      <c r="DK851" s="17"/>
      <c r="DL851" s="17"/>
      <c r="DM851" s="17"/>
      <c r="DN851" s="17"/>
      <c r="DO851" s="17"/>
      <c r="DP851" s="17"/>
      <c r="DQ851" s="17"/>
      <c r="DR851" s="17"/>
      <c r="DS851" s="17"/>
      <c r="DT851" s="17"/>
      <c r="DU851" s="17"/>
      <c r="DV851" s="17"/>
      <c r="DW851" s="17"/>
      <c r="DX851" s="17"/>
      <c r="DY851" s="17"/>
      <c r="DZ851" s="17"/>
      <c r="EA851" s="17"/>
      <c r="EB851" s="17"/>
      <c r="EC851" s="17"/>
      <c r="ED851" s="17"/>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row>
    <row r="852" spans="2:179">
      <c r="B852" s="17"/>
      <c r="C852" s="17"/>
      <c r="D852" s="17"/>
      <c r="E852" s="17"/>
      <c r="F852" s="17"/>
      <c r="G852" s="17"/>
      <c r="H852" s="17"/>
      <c r="I852" s="17"/>
      <c r="J852" s="17"/>
      <c r="Q852" s="15"/>
      <c r="R852" s="17"/>
      <c r="S852" s="17"/>
      <c r="T852" s="17"/>
      <c r="U852" s="17"/>
      <c r="V852" s="17"/>
      <c r="Y852" s="87"/>
      <c r="Z852" s="16"/>
      <c r="AA852" s="16"/>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7"/>
      <c r="BR852" s="17"/>
      <c r="BS852" s="17"/>
      <c r="BT852" s="17"/>
      <c r="BU852" s="17"/>
      <c r="BV852" s="17"/>
      <c r="BW852" s="17"/>
      <c r="BX852" s="17"/>
      <c r="BY852" s="17"/>
      <c r="BZ852" s="17"/>
      <c r="CA852" s="17"/>
      <c r="CB852" s="17"/>
      <c r="CC852" s="17"/>
      <c r="CD852" s="17"/>
      <c r="CE852" s="17"/>
      <c r="CF852" s="17"/>
      <c r="CG852" s="17"/>
      <c r="CH852" s="17"/>
      <c r="CI852" s="17"/>
      <c r="CJ852" s="17"/>
      <c r="CK852" s="17"/>
      <c r="CL852" s="17"/>
      <c r="CM852" s="17"/>
      <c r="CN852" s="17"/>
      <c r="CO852" s="17"/>
      <c r="CP852" s="17"/>
      <c r="CQ852" s="17"/>
      <c r="CR852" s="17"/>
      <c r="CS852" s="17"/>
      <c r="CT852" s="17"/>
      <c r="CU852" s="17"/>
      <c r="CV852" s="17"/>
      <c r="CW852" s="17"/>
      <c r="CX852" s="17"/>
      <c r="CY852" s="17"/>
      <c r="CZ852" s="17"/>
      <c r="DA852" s="17"/>
      <c r="DB852" s="17"/>
      <c r="DC852" s="17"/>
      <c r="DD852" s="17"/>
      <c r="DE852" s="17"/>
      <c r="DF852" s="17"/>
      <c r="DG852" s="17"/>
      <c r="DH852" s="17"/>
      <c r="DI852" s="17"/>
      <c r="DJ852" s="17"/>
      <c r="DK852" s="17"/>
      <c r="DL852" s="17"/>
      <c r="DM852" s="17"/>
      <c r="DN852" s="17"/>
      <c r="DO852" s="17"/>
      <c r="DP852" s="17"/>
      <c r="DQ852" s="17"/>
      <c r="DR852" s="17"/>
      <c r="DS852" s="17"/>
      <c r="DT852" s="17"/>
      <c r="DU852" s="17"/>
      <c r="DV852" s="17"/>
      <c r="DW852" s="17"/>
      <c r="DX852" s="17"/>
      <c r="DY852" s="17"/>
      <c r="DZ852" s="17"/>
      <c r="EA852" s="17"/>
      <c r="EB852" s="17"/>
      <c r="EC852" s="17"/>
      <c r="ED852" s="17"/>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row>
    <row r="853" spans="2:179">
      <c r="B853" s="17"/>
      <c r="C853" s="17"/>
      <c r="D853" s="17"/>
      <c r="E853" s="17"/>
      <c r="F853" s="17"/>
      <c r="G853" s="17"/>
      <c r="H853" s="17"/>
      <c r="I853" s="17"/>
      <c r="J853" s="17"/>
      <c r="Q853" s="15"/>
      <c r="R853" s="17"/>
      <c r="S853" s="17"/>
      <c r="T853" s="17"/>
      <c r="U853" s="17"/>
      <c r="V853" s="17"/>
      <c r="Y853" s="87"/>
      <c r="Z853" s="16"/>
      <c r="AA853" s="16"/>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7"/>
      <c r="BR853" s="17"/>
      <c r="BS853" s="17"/>
      <c r="BT853" s="17"/>
      <c r="BU853" s="17"/>
      <c r="BV853" s="17"/>
      <c r="BW853" s="17"/>
      <c r="BX853" s="17"/>
      <c r="BY853" s="17"/>
      <c r="BZ853" s="17"/>
      <c r="CA853" s="17"/>
      <c r="CB853" s="17"/>
      <c r="CC853" s="17"/>
      <c r="CD853" s="17"/>
      <c r="CE853" s="17"/>
      <c r="CF853" s="17"/>
      <c r="CG853" s="17"/>
      <c r="CH853" s="17"/>
      <c r="CI853" s="17"/>
      <c r="CJ853" s="17"/>
      <c r="CK853" s="17"/>
      <c r="CL853" s="17"/>
      <c r="CM853" s="17"/>
      <c r="CN853" s="17"/>
      <c r="CO853" s="17"/>
      <c r="CP853" s="17"/>
      <c r="CQ853" s="17"/>
      <c r="CR853" s="17"/>
      <c r="CS853" s="17"/>
      <c r="CT853" s="17"/>
      <c r="CU853" s="17"/>
      <c r="CV853" s="17"/>
      <c r="CW853" s="17"/>
      <c r="CX853" s="17"/>
      <c r="CY853" s="17"/>
      <c r="CZ853" s="17"/>
      <c r="DA853" s="17"/>
      <c r="DB853" s="17"/>
      <c r="DC853" s="17"/>
      <c r="DD853" s="17"/>
      <c r="DE853" s="17"/>
      <c r="DF853" s="17"/>
      <c r="DG853" s="17"/>
      <c r="DH853" s="17"/>
      <c r="DI853" s="17"/>
      <c r="DJ853" s="17"/>
      <c r="DK853" s="17"/>
      <c r="DL853" s="17"/>
      <c r="DM853" s="17"/>
      <c r="DN853" s="17"/>
      <c r="DO853" s="17"/>
      <c r="DP853" s="17"/>
      <c r="DQ853" s="17"/>
      <c r="DR853" s="17"/>
      <c r="DS853" s="17"/>
      <c r="DT853" s="17"/>
      <c r="DU853" s="17"/>
      <c r="DV853" s="17"/>
      <c r="DW853" s="17"/>
      <c r="DX853" s="17"/>
      <c r="DY853" s="17"/>
      <c r="DZ853" s="17"/>
      <c r="EA853" s="17"/>
      <c r="EB853" s="17"/>
      <c r="EC853" s="17"/>
      <c r="ED853" s="17"/>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row>
    <row r="854" spans="2:179">
      <c r="B854" s="17"/>
      <c r="C854" s="17"/>
      <c r="D854" s="17"/>
      <c r="E854" s="17"/>
      <c r="F854" s="17"/>
      <c r="G854" s="17"/>
      <c r="H854" s="17"/>
      <c r="I854" s="17"/>
      <c r="J854" s="17"/>
      <c r="Q854" s="15"/>
      <c r="R854" s="17"/>
      <c r="S854" s="17"/>
      <c r="T854" s="17"/>
      <c r="U854" s="17"/>
      <c r="V854" s="17"/>
      <c r="Y854" s="87"/>
      <c r="Z854" s="16"/>
      <c r="AA854" s="16"/>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7"/>
      <c r="BR854" s="17"/>
      <c r="BS854" s="17"/>
      <c r="BT854" s="17"/>
      <c r="BU854" s="17"/>
      <c r="BV854" s="17"/>
      <c r="BW854" s="17"/>
      <c r="BX854" s="17"/>
      <c r="BY854" s="17"/>
      <c r="BZ854" s="17"/>
      <c r="CA854" s="17"/>
      <c r="CB854" s="17"/>
      <c r="CC854" s="17"/>
      <c r="CD854" s="17"/>
      <c r="CE854" s="17"/>
      <c r="CF854" s="17"/>
      <c r="CG854" s="17"/>
      <c r="CH854" s="17"/>
      <c r="CI854" s="17"/>
      <c r="CJ854" s="17"/>
      <c r="CK854" s="17"/>
      <c r="CL854" s="17"/>
      <c r="CM854" s="17"/>
      <c r="CN854" s="17"/>
      <c r="CO854" s="17"/>
      <c r="CP854" s="17"/>
      <c r="CQ854" s="17"/>
      <c r="CR854" s="17"/>
      <c r="CS854" s="17"/>
      <c r="CT854" s="17"/>
      <c r="CU854" s="17"/>
      <c r="CV854" s="17"/>
      <c r="CW854" s="17"/>
      <c r="CX854" s="17"/>
      <c r="CY854" s="17"/>
      <c r="CZ854" s="17"/>
      <c r="DA854" s="17"/>
      <c r="DB854" s="17"/>
      <c r="DC854" s="17"/>
      <c r="DD854" s="17"/>
      <c r="DE854" s="17"/>
      <c r="DF854" s="17"/>
      <c r="DG854" s="17"/>
      <c r="DH854" s="17"/>
      <c r="DI854" s="17"/>
      <c r="DJ854" s="17"/>
      <c r="DK854" s="17"/>
      <c r="DL854" s="17"/>
      <c r="DM854" s="17"/>
      <c r="DN854" s="17"/>
      <c r="DO854" s="17"/>
      <c r="DP854" s="17"/>
      <c r="DQ854" s="17"/>
      <c r="DR854" s="17"/>
      <c r="DS854" s="17"/>
      <c r="DT854" s="17"/>
      <c r="DU854" s="17"/>
      <c r="DV854" s="17"/>
      <c r="DW854" s="17"/>
      <c r="DX854" s="17"/>
      <c r="DY854" s="17"/>
      <c r="DZ854" s="17"/>
      <c r="EA854" s="17"/>
      <c r="EB854" s="17"/>
      <c r="EC854" s="17"/>
      <c r="ED854" s="17"/>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row>
    <row r="855" spans="2:179">
      <c r="B855" s="17"/>
      <c r="C855" s="17"/>
      <c r="D855" s="17"/>
      <c r="E855" s="17"/>
      <c r="F855" s="17"/>
      <c r="G855" s="17"/>
      <c r="H855" s="17"/>
      <c r="I855" s="17"/>
      <c r="J855" s="17"/>
      <c r="Q855" s="15"/>
      <c r="R855" s="17"/>
      <c r="S855" s="17"/>
      <c r="T855" s="17"/>
      <c r="U855" s="17"/>
      <c r="V855" s="17"/>
      <c r="Y855" s="87"/>
      <c r="Z855" s="16"/>
      <c r="AA855" s="16"/>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7"/>
      <c r="BR855" s="17"/>
      <c r="BS855" s="17"/>
      <c r="BT855" s="17"/>
      <c r="BU855" s="17"/>
      <c r="BV855" s="17"/>
      <c r="BW855" s="17"/>
      <c r="BX855" s="17"/>
      <c r="BY855" s="17"/>
      <c r="BZ855" s="17"/>
      <c r="CA855" s="17"/>
      <c r="CB855" s="17"/>
      <c r="CC855" s="17"/>
      <c r="CD855" s="17"/>
      <c r="CE855" s="17"/>
      <c r="CF855" s="17"/>
      <c r="CG855" s="17"/>
      <c r="CH855" s="17"/>
      <c r="CI855" s="17"/>
      <c r="CJ855" s="17"/>
      <c r="CK855" s="17"/>
      <c r="CL855" s="17"/>
      <c r="CM855" s="17"/>
      <c r="CN855" s="17"/>
      <c r="CO855" s="17"/>
      <c r="CP855" s="17"/>
      <c r="CQ855" s="17"/>
      <c r="CR855" s="17"/>
      <c r="CS855" s="17"/>
      <c r="CT855" s="17"/>
      <c r="CU855" s="17"/>
      <c r="CV855" s="17"/>
      <c r="CW855" s="17"/>
      <c r="CX855" s="17"/>
      <c r="CY855" s="17"/>
      <c r="CZ855" s="17"/>
      <c r="DA855" s="17"/>
      <c r="DB855" s="17"/>
      <c r="DC855" s="17"/>
      <c r="DD855" s="17"/>
      <c r="DE855" s="17"/>
      <c r="DF855" s="17"/>
      <c r="DG855" s="17"/>
      <c r="DH855" s="17"/>
      <c r="DI855" s="17"/>
      <c r="DJ855" s="17"/>
      <c r="DK855" s="17"/>
      <c r="DL855" s="17"/>
      <c r="DM855" s="17"/>
      <c r="DN855" s="17"/>
      <c r="DO855" s="17"/>
      <c r="DP855" s="17"/>
      <c r="DQ855" s="17"/>
      <c r="DR855" s="17"/>
      <c r="DS855" s="17"/>
      <c r="DT855" s="17"/>
      <c r="DU855" s="17"/>
      <c r="DV855" s="17"/>
      <c r="DW855" s="17"/>
      <c r="DX855" s="17"/>
      <c r="DY855" s="17"/>
      <c r="DZ855" s="17"/>
      <c r="EA855" s="17"/>
      <c r="EB855" s="17"/>
      <c r="EC855" s="17"/>
      <c r="ED855" s="17"/>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row>
    <row r="856" spans="2:179">
      <c r="B856" s="17"/>
      <c r="C856" s="17"/>
      <c r="D856" s="17"/>
      <c r="E856" s="17"/>
      <c r="F856" s="17"/>
      <c r="G856" s="17"/>
      <c r="H856" s="17"/>
      <c r="I856" s="17"/>
      <c r="J856" s="17"/>
      <c r="Q856" s="15"/>
      <c r="R856" s="17"/>
      <c r="S856" s="17"/>
      <c r="T856" s="17"/>
      <c r="U856" s="17"/>
      <c r="V856" s="17"/>
      <c r="Y856" s="87"/>
      <c r="Z856" s="16"/>
      <c r="AA856" s="16"/>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7"/>
      <c r="BR856" s="17"/>
      <c r="BS856" s="17"/>
      <c r="BT856" s="17"/>
      <c r="BU856" s="17"/>
      <c r="BV856" s="17"/>
      <c r="BW856" s="17"/>
      <c r="BX856" s="17"/>
      <c r="BY856" s="17"/>
      <c r="BZ856" s="17"/>
      <c r="CA856" s="17"/>
      <c r="CB856" s="17"/>
      <c r="CC856" s="17"/>
      <c r="CD856" s="17"/>
      <c r="CE856" s="17"/>
      <c r="CF856" s="17"/>
      <c r="CG856" s="17"/>
      <c r="CH856" s="17"/>
      <c r="CI856" s="17"/>
      <c r="CJ856" s="17"/>
      <c r="CK856" s="17"/>
      <c r="CL856" s="17"/>
      <c r="CM856" s="17"/>
      <c r="CN856" s="17"/>
      <c r="CO856" s="17"/>
      <c r="CP856" s="17"/>
      <c r="CQ856" s="17"/>
      <c r="CR856" s="17"/>
      <c r="CS856" s="17"/>
      <c r="CT856" s="17"/>
      <c r="CU856" s="17"/>
      <c r="CV856" s="17"/>
      <c r="CW856" s="17"/>
      <c r="CX856" s="17"/>
      <c r="CY856" s="17"/>
      <c r="CZ856" s="17"/>
      <c r="DA856" s="17"/>
      <c r="DB856" s="17"/>
      <c r="DC856" s="17"/>
      <c r="DD856" s="17"/>
      <c r="DE856" s="17"/>
      <c r="DF856" s="17"/>
      <c r="DG856" s="17"/>
      <c r="DH856" s="17"/>
      <c r="DI856" s="17"/>
      <c r="DJ856" s="17"/>
      <c r="DK856" s="17"/>
      <c r="DL856" s="17"/>
      <c r="DM856" s="17"/>
      <c r="DN856" s="17"/>
      <c r="DO856" s="17"/>
      <c r="DP856" s="17"/>
      <c r="DQ856" s="17"/>
      <c r="DR856" s="17"/>
      <c r="DS856" s="17"/>
      <c r="DT856" s="17"/>
      <c r="DU856" s="17"/>
      <c r="DV856" s="17"/>
      <c r="DW856" s="17"/>
      <c r="DX856" s="17"/>
      <c r="DY856" s="17"/>
      <c r="DZ856" s="17"/>
      <c r="EA856" s="17"/>
      <c r="EB856" s="17"/>
      <c r="EC856" s="17"/>
      <c r="ED856" s="17"/>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row>
    <row r="857" spans="2:179">
      <c r="B857" s="17"/>
      <c r="C857" s="17"/>
      <c r="D857" s="17"/>
      <c r="E857" s="17"/>
      <c r="F857" s="17"/>
      <c r="G857" s="17"/>
      <c r="H857" s="17"/>
      <c r="I857" s="17"/>
      <c r="J857" s="17"/>
      <c r="Q857" s="15"/>
      <c r="R857" s="17"/>
      <c r="S857" s="17"/>
      <c r="T857" s="17"/>
      <c r="U857" s="17"/>
      <c r="V857" s="17"/>
      <c r="Y857" s="87"/>
      <c r="Z857" s="16"/>
      <c r="AA857" s="16"/>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7"/>
      <c r="BR857" s="17"/>
      <c r="BS857" s="17"/>
      <c r="BT857" s="17"/>
      <c r="BU857" s="17"/>
      <c r="BV857" s="17"/>
      <c r="BW857" s="17"/>
      <c r="BX857" s="17"/>
      <c r="BY857" s="17"/>
      <c r="BZ857" s="17"/>
      <c r="CA857" s="17"/>
      <c r="CB857" s="17"/>
      <c r="CC857" s="17"/>
      <c r="CD857" s="17"/>
      <c r="CE857" s="17"/>
      <c r="CF857" s="17"/>
      <c r="CG857" s="17"/>
      <c r="CH857" s="17"/>
      <c r="CI857" s="17"/>
      <c r="CJ857" s="17"/>
      <c r="CK857" s="17"/>
      <c r="CL857" s="17"/>
      <c r="CM857" s="17"/>
      <c r="CN857" s="17"/>
      <c r="CO857" s="17"/>
      <c r="CP857" s="17"/>
      <c r="CQ857" s="17"/>
      <c r="CR857" s="17"/>
      <c r="CS857" s="17"/>
      <c r="CT857" s="17"/>
      <c r="CU857" s="17"/>
      <c r="CV857" s="17"/>
      <c r="CW857" s="17"/>
      <c r="CX857" s="17"/>
      <c r="CY857" s="17"/>
      <c r="CZ857" s="17"/>
      <c r="DA857" s="17"/>
      <c r="DB857" s="17"/>
      <c r="DC857" s="17"/>
      <c r="DD857" s="17"/>
      <c r="DE857" s="17"/>
      <c r="DF857" s="17"/>
      <c r="DG857" s="17"/>
      <c r="DH857" s="17"/>
      <c r="DI857" s="17"/>
      <c r="DJ857" s="17"/>
      <c r="DK857" s="17"/>
      <c r="DL857" s="17"/>
      <c r="DM857" s="17"/>
      <c r="DN857" s="17"/>
      <c r="DO857" s="17"/>
      <c r="DP857" s="17"/>
      <c r="DQ857" s="17"/>
      <c r="DR857" s="17"/>
      <c r="DS857" s="17"/>
      <c r="DT857" s="17"/>
      <c r="DU857" s="17"/>
      <c r="DV857" s="17"/>
      <c r="DW857" s="17"/>
      <c r="DX857" s="17"/>
      <c r="DY857" s="17"/>
      <c r="DZ857" s="17"/>
      <c r="EA857" s="17"/>
      <c r="EB857" s="17"/>
      <c r="EC857" s="17"/>
      <c r="ED857" s="17"/>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row>
    <row r="858" spans="2:179">
      <c r="B858" s="17"/>
      <c r="C858" s="17"/>
      <c r="D858" s="17"/>
      <c r="E858" s="17"/>
      <c r="F858" s="17"/>
      <c r="G858" s="17"/>
      <c r="H858" s="17"/>
      <c r="I858" s="17"/>
      <c r="J858" s="17"/>
      <c r="Q858" s="15"/>
      <c r="R858" s="17"/>
      <c r="S858" s="17"/>
      <c r="T858" s="17"/>
      <c r="U858" s="17"/>
      <c r="V858" s="17"/>
      <c r="Y858" s="87"/>
      <c r="Z858" s="16"/>
      <c r="AA858" s="16"/>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7"/>
      <c r="BR858" s="17"/>
      <c r="BS858" s="17"/>
      <c r="BT858" s="17"/>
      <c r="BU858" s="17"/>
      <c r="BV858" s="17"/>
      <c r="BW858" s="17"/>
      <c r="BX858" s="17"/>
      <c r="BY858" s="17"/>
      <c r="BZ858" s="17"/>
      <c r="CA858" s="17"/>
      <c r="CB858" s="17"/>
      <c r="CC858" s="17"/>
      <c r="CD858" s="17"/>
      <c r="CE858" s="17"/>
      <c r="CF858" s="17"/>
      <c r="CG858" s="17"/>
      <c r="CH858" s="17"/>
      <c r="CI858" s="17"/>
      <c r="CJ858" s="17"/>
      <c r="CK858" s="17"/>
      <c r="CL858" s="17"/>
      <c r="CM858" s="17"/>
      <c r="CN858" s="17"/>
      <c r="CO858" s="17"/>
      <c r="CP858" s="17"/>
      <c r="CQ858" s="17"/>
      <c r="CR858" s="17"/>
      <c r="CS858" s="17"/>
      <c r="CT858" s="17"/>
      <c r="CU858" s="17"/>
      <c r="CV858" s="17"/>
      <c r="CW858" s="17"/>
      <c r="CX858" s="17"/>
      <c r="CY858" s="17"/>
      <c r="CZ858" s="17"/>
      <c r="DA858" s="17"/>
      <c r="DB858" s="17"/>
      <c r="DC858" s="17"/>
      <c r="DD858" s="17"/>
      <c r="DE858" s="17"/>
      <c r="DF858" s="17"/>
      <c r="DG858" s="17"/>
      <c r="DH858" s="17"/>
      <c r="DI858" s="17"/>
      <c r="DJ858" s="17"/>
      <c r="DK858" s="17"/>
      <c r="DL858" s="17"/>
      <c r="DM858" s="17"/>
      <c r="DN858" s="17"/>
      <c r="DO858" s="17"/>
      <c r="DP858" s="17"/>
      <c r="DQ858" s="17"/>
      <c r="DR858" s="17"/>
      <c r="DS858" s="17"/>
      <c r="DT858" s="17"/>
      <c r="DU858" s="17"/>
      <c r="DV858" s="17"/>
      <c r="DW858" s="17"/>
      <c r="DX858" s="17"/>
      <c r="DY858" s="17"/>
      <c r="DZ858" s="17"/>
      <c r="EA858" s="17"/>
      <c r="EB858" s="17"/>
      <c r="EC858" s="17"/>
      <c r="ED858" s="17"/>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row>
    <row r="859" spans="2:179">
      <c r="B859" s="17"/>
      <c r="C859" s="17"/>
      <c r="D859" s="17"/>
      <c r="E859" s="17"/>
      <c r="F859" s="17"/>
      <c r="G859" s="17"/>
      <c r="H859" s="17"/>
      <c r="I859" s="17"/>
      <c r="J859" s="17"/>
      <c r="Q859" s="15"/>
      <c r="R859" s="17"/>
      <c r="S859" s="17"/>
      <c r="T859" s="17"/>
      <c r="U859" s="17"/>
      <c r="V859" s="17"/>
      <c r="Y859" s="87"/>
      <c r="Z859" s="16"/>
      <c r="AA859" s="16"/>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7"/>
      <c r="BR859" s="17"/>
      <c r="BS859" s="17"/>
      <c r="BT859" s="17"/>
      <c r="BU859" s="17"/>
      <c r="BV859" s="17"/>
      <c r="BW859" s="17"/>
      <c r="BX859" s="17"/>
      <c r="BY859" s="17"/>
      <c r="BZ859" s="17"/>
      <c r="CA859" s="17"/>
      <c r="CB859" s="17"/>
      <c r="CC859" s="17"/>
      <c r="CD859" s="17"/>
      <c r="CE859" s="17"/>
      <c r="CF859" s="17"/>
      <c r="CG859" s="17"/>
      <c r="CH859" s="17"/>
      <c r="CI859" s="17"/>
      <c r="CJ859" s="17"/>
      <c r="CK859" s="17"/>
      <c r="CL859" s="17"/>
      <c r="CM859" s="17"/>
      <c r="CN859" s="17"/>
      <c r="CO859" s="17"/>
      <c r="CP859" s="17"/>
      <c r="CQ859" s="17"/>
      <c r="CR859" s="17"/>
      <c r="CS859" s="17"/>
      <c r="CT859" s="17"/>
      <c r="CU859" s="17"/>
      <c r="CV859" s="17"/>
      <c r="CW859" s="17"/>
      <c r="CX859" s="17"/>
      <c r="CY859" s="17"/>
      <c r="CZ859" s="17"/>
      <c r="DA859" s="17"/>
      <c r="DB859" s="17"/>
      <c r="DC859" s="17"/>
      <c r="DD859" s="17"/>
      <c r="DE859" s="17"/>
      <c r="DF859" s="17"/>
      <c r="DG859" s="17"/>
      <c r="DH859" s="17"/>
      <c r="DI859" s="17"/>
      <c r="DJ859" s="17"/>
      <c r="DK859" s="17"/>
      <c r="DL859" s="17"/>
      <c r="DM859" s="17"/>
      <c r="DN859" s="17"/>
      <c r="DO859" s="17"/>
      <c r="DP859" s="17"/>
      <c r="DQ859" s="17"/>
      <c r="DR859" s="17"/>
      <c r="DS859" s="17"/>
      <c r="DT859" s="17"/>
      <c r="DU859" s="17"/>
      <c r="DV859" s="17"/>
      <c r="DW859" s="17"/>
      <c r="DX859" s="17"/>
      <c r="DY859" s="17"/>
      <c r="DZ859" s="17"/>
      <c r="EA859" s="17"/>
      <c r="EB859" s="17"/>
      <c r="EC859" s="17"/>
      <c r="ED859" s="17"/>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row>
    <row r="860" spans="2:179">
      <c r="B860" s="17"/>
      <c r="C860" s="17"/>
      <c r="D860" s="17"/>
      <c r="E860" s="17"/>
      <c r="F860" s="17"/>
      <c r="G860" s="17"/>
      <c r="H860" s="17"/>
      <c r="I860" s="17"/>
      <c r="J860" s="17"/>
      <c r="Q860" s="15"/>
      <c r="R860" s="17"/>
      <c r="S860" s="17"/>
      <c r="T860" s="17"/>
      <c r="U860" s="17"/>
      <c r="V860" s="17"/>
      <c r="Y860" s="87"/>
      <c r="Z860" s="16"/>
      <c r="AA860" s="16"/>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7"/>
      <c r="BR860" s="17"/>
      <c r="BS860" s="17"/>
      <c r="BT860" s="17"/>
      <c r="BU860" s="17"/>
      <c r="BV860" s="17"/>
      <c r="BW860" s="17"/>
      <c r="BX860" s="17"/>
      <c r="BY860" s="17"/>
      <c r="BZ860" s="17"/>
      <c r="CA860" s="17"/>
      <c r="CB860" s="17"/>
      <c r="CC860" s="17"/>
      <c r="CD860" s="17"/>
      <c r="CE860" s="17"/>
      <c r="CF860" s="17"/>
      <c r="CG860" s="17"/>
      <c r="CH860" s="17"/>
      <c r="CI860" s="17"/>
      <c r="CJ860" s="17"/>
      <c r="CK860" s="17"/>
      <c r="CL860" s="17"/>
      <c r="CM860" s="17"/>
      <c r="CN860" s="17"/>
      <c r="CO860" s="17"/>
      <c r="CP860" s="17"/>
      <c r="CQ860" s="17"/>
      <c r="CR860" s="17"/>
      <c r="CS860" s="17"/>
      <c r="CT860" s="17"/>
      <c r="CU860" s="17"/>
      <c r="CV860" s="17"/>
      <c r="CW860" s="17"/>
      <c r="CX860" s="17"/>
      <c r="CY860" s="17"/>
      <c r="CZ860" s="17"/>
      <c r="DA860" s="17"/>
      <c r="DB860" s="17"/>
      <c r="DC860" s="17"/>
      <c r="DD860" s="17"/>
      <c r="DE860" s="17"/>
      <c r="DF860" s="17"/>
      <c r="DG860" s="17"/>
      <c r="DH860" s="17"/>
      <c r="DI860" s="17"/>
      <c r="DJ860" s="17"/>
      <c r="DK860" s="17"/>
      <c r="DL860" s="17"/>
      <c r="DM860" s="17"/>
      <c r="DN860" s="17"/>
      <c r="DO860" s="17"/>
      <c r="DP860" s="17"/>
      <c r="DQ860" s="17"/>
      <c r="DR860" s="17"/>
      <c r="DS860" s="17"/>
      <c r="DT860" s="17"/>
      <c r="DU860" s="17"/>
      <c r="DV860" s="17"/>
      <c r="DW860" s="17"/>
      <c r="DX860" s="17"/>
      <c r="DY860" s="17"/>
      <c r="DZ860" s="17"/>
      <c r="EA860" s="17"/>
      <c r="EB860" s="17"/>
      <c r="EC860" s="17"/>
      <c r="ED860" s="17"/>
      <c r="EE860" s="17"/>
      <c r="EF860" s="17"/>
      <c r="EG860" s="17"/>
      <c r="EH860" s="17"/>
      <c r="EI860" s="17"/>
      <c r="EJ860" s="17"/>
      <c r="EK860" s="17"/>
      <c r="EL860" s="17"/>
      <c r="EM860" s="17"/>
      <c r="EN860" s="17"/>
      <c r="EO860" s="17"/>
      <c r="EP860" s="17"/>
      <c r="EQ860" s="17"/>
      <c r="ER860" s="17"/>
      <c r="ES860" s="17"/>
      <c r="ET860" s="17"/>
      <c r="EU860" s="17"/>
      <c r="EV860" s="17"/>
      <c r="EW860" s="17"/>
      <c r="EX860" s="17"/>
      <c r="EY860" s="17"/>
      <c r="EZ860" s="17"/>
      <c r="FA860" s="17"/>
      <c r="FB860" s="17"/>
      <c r="FC860" s="17"/>
      <c r="FD860" s="17"/>
      <c r="FE860" s="17"/>
      <c r="FF860" s="17"/>
      <c r="FG860" s="17"/>
      <c r="FH860" s="17"/>
      <c r="FI860" s="17"/>
      <c r="FJ860" s="17"/>
      <c r="FK860" s="17"/>
      <c r="FL860" s="17"/>
      <c r="FM860" s="17"/>
      <c r="FN860" s="17"/>
      <c r="FO860" s="17"/>
      <c r="FP860" s="17"/>
      <c r="FQ860" s="17"/>
      <c r="FR860" s="17"/>
      <c r="FS860" s="17"/>
      <c r="FT860" s="17"/>
      <c r="FU860" s="17"/>
      <c r="FV860" s="17"/>
      <c r="FW860" s="17"/>
    </row>
    <row r="861" spans="2:179">
      <c r="B861" s="17"/>
      <c r="C861" s="17"/>
      <c r="D861" s="17"/>
      <c r="E861" s="17"/>
      <c r="F861" s="17"/>
      <c r="G861" s="17"/>
      <c r="H861" s="17"/>
      <c r="I861" s="17"/>
      <c r="J861" s="17"/>
      <c r="Q861" s="15"/>
      <c r="R861" s="17"/>
      <c r="S861" s="17"/>
      <c r="T861" s="17"/>
      <c r="U861" s="17"/>
      <c r="V861" s="17"/>
      <c r="Y861" s="87"/>
      <c r="Z861" s="16"/>
      <c r="AA861" s="16"/>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7"/>
      <c r="BR861" s="17"/>
      <c r="BS861" s="17"/>
      <c r="BT861" s="17"/>
      <c r="BU861" s="17"/>
      <c r="BV861" s="17"/>
      <c r="BW861" s="17"/>
      <c r="BX861" s="17"/>
      <c r="BY861" s="17"/>
      <c r="BZ861" s="17"/>
      <c r="CA861" s="17"/>
      <c r="CB861" s="17"/>
      <c r="CC861" s="17"/>
      <c r="CD861" s="17"/>
      <c r="CE861" s="17"/>
      <c r="CF861" s="17"/>
      <c r="CG861" s="17"/>
      <c r="CH861" s="17"/>
      <c r="CI861" s="17"/>
      <c r="CJ861" s="17"/>
      <c r="CK861" s="17"/>
      <c r="CL861" s="17"/>
      <c r="CM861" s="17"/>
      <c r="CN861" s="17"/>
      <c r="CO861" s="17"/>
      <c r="CP861" s="17"/>
      <c r="CQ861" s="17"/>
      <c r="CR861" s="17"/>
      <c r="CS861" s="17"/>
      <c r="CT861" s="17"/>
      <c r="CU861" s="17"/>
      <c r="CV861" s="17"/>
      <c r="CW861" s="17"/>
      <c r="CX861" s="17"/>
      <c r="CY861" s="17"/>
      <c r="CZ861" s="17"/>
      <c r="DA861" s="17"/>
      <c r="DB861" s="17"/>
      <c r="DC861" s="17"/>
      <c r="DD861" s="17"/>
      <c r="DE861" s="17"/>
      <c r="DF861" s="17"/>
      <c r="DG861" s="17"/>
      <c r="DH861" s="17"/>
      <c r="DI861" s="17"/>
      <c r="DJ861" s="17"/>
      <c r="DK861" s="17"/>
      <c r="DL861" s="17"/>
      <c r="DM861" s="17"/>
      <c r="DN861" s="17"/>
      <c r="DO861" s="17"/>
      <c r="DP861" s="17"/>
      <c r="DQ861" s="17"/>
      <c r="DR861" s="17"/>
      <c r="DS861" s="17"/>
      <c r="DT861" s="17"/>
      <c r="DU861" s="17"/>
      <c r="DV861" s="17"/>
      <c r="DW861" s="17"/>
      <c r="DX861" s="17"/>
      <c r="DY861" s="17"/>
      <c r="DZ861" s="17"/>
      <c r="EA861" s="17"/>
      <c r="EB861" s="17"/>
      <c r="EC861" s="17"/>
      <c r="ED861" s="17"/>
      <c r="EE861" s="17"/>
      <c r="EF861" s="17"/>
      <c r="EG861" s="17"/>
      <c r="EH861" s="17"/>
      <c r="EI861" s="17"/>
      <c r="EJ861" s="17"/>
      <c r="EK861" s="17"/>
      <c r="EL861" s="17"/>
      <c r="EM861" s="17"/>
      <c r="EN861" s="17"/>
      <c r="EO861" s="17"/>
      <c r="EP861" s="17"/>
      <c r="EQ861" s="17"/>
      <c r="ER861" s="17"/>
      <c r="ES861" s="17"/>
      <c r="ET861" s="17"/>
      <c r="EU861" s="17"/>
      <c r="EV861" s="17"/>
      <c r="EW861" s="17"/>
      <c r="EX861" s="17"/>
      <c r="EY861" s="17"/>
      <c r="EZ861" s="17"/>
      <c r="FA861" s="17"/>
      <c r="FB861" s="17"/>
      <c r="FC861" s="17"/>
      <c r="FD861" s="17"/>
      <c r="FE861" s="17"/>
      <c r="FF861" s="17"/>
      <c r="FG861" s="17"/>
      <c r="FH861" s="17"/>
      <c r="FI861" s="17"/>
      <c r="FJ861" s="17"/>
      <c r="FK861" s="17"/>
      <c r="FL861" s="17"/>
      <c r="FM861" s="17"/>
      <c r="FN861" s="17"/>
      <c r="FO861" s="17"/>
      <c r="FP861" s="17"/>
      <c r="FQ861" s="17"/>
      <c r="FR861" s="17"/>
      <c r="FS861" s="17"/>
      <c r="FT861" s="17"/>
      <c r="FU861" s="17"/>
      <c r="FV861" s="17"/>
      <c r="FW861" s="17"/>
    </row>
    <row r="862" spans="2:179">
      <c r="B862" s="17"/>
      <c r="C862" s="17"/>
      <c r="D862" s="17"/>
      <c r="E862" s="17"/>
      <c r="F862" s="17"/>
      <c r="G862" s="17"/>
      <c r="H862" s="17"/>
      <c r="I862" s="17"/>
      <c r="J862" s="17"/>
      <c r="Q862" s="15"/>
      <c r="R862" s="17"/>
      <c r="S862" s="17"/>
      <c r="T862" s="17"/>
      <c r="U862" s="17"/>
      <c r="V862" s="17"/>
      <c r="Y862" s="87"/>
      <c r="Z862" s="16"/>
      <c r="AA862" s="16"/>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7"/>
      <c r="BR862" s="17"/>
      <c r="BS862" s="17"/>
      <c r="BT862" s="17"/>
      <c r="BU862" s="17"/>
      <c r="BV862" s="17"/>
      <c r="BW862" s="17"/>
      <c r="BX862" s="17"/>
      <c r="BY862" s="17"/>
      <c r="BZ862" s="17"/>
      <c r="CA862" s="17"/>
      <c r="CB862" s="17"/>
      <c r="CC862" s="17"/>
      <c r="CD862" s="17"/>
      <c r="CE862" s="17"/>
      <c r="CF862" s="17"/>
      <c r="CG862" s="17"/>
      <c r="CH862" s="17"/>
      <c r="CI862" s="17"/>
      <c r="CJ862" s="17"/>
      <c r="CK862" s="17"/>
      <c r="CL862" s="17"/>
      <c r="CM862" s="17"/>
      <c r="CN862" s="17"/>
      <c r="CO862" s="17"/>
      <c r="CP862" s="17"/>
      <c r="CQ862" s="17"/>
      <c r="CR862" s="17"/>
      <c r="CS862" s="17"/>
      <c r="CT862" s="17"/>
      <c r="CU862" s="17"/>
      <c r="CV862" s="17"/>
      <c r="CW862" s="17"/>
      <c r="CX862" s="17"/>
      <c r="CY862" s="17"/>
      <c r="CZ862" s="17"/>
      <c r="DA862" s="17"/>
      <c r="DB862" s="17"/>
      <c r="DC862" s="17"/>
      <c r="DD862" s="17"/>
      <c r="DE862" s="17"/>
      <c r="DF862" s="17"/>
      <c r="DG862" s="17"/>
      <c r="DH862" s="17"/>
      <c r="DI862" s="17"/>
      <c r="DJ862" s="17"/>
      <c r="DK862" s="17"/>
      <c r="DL862" s="17"/>
      <c r="DM862" s="17"/>
      <c r="DN862" s="17"/>
      <c r="DO862" s="17"/>
      <c r="DP862" s="17"/>
      <c r="DQ862" s="17"/>
      <c r="DR862" s="17"/>
      <c r="DS862" s="17"/>
      <c r="DT862" s="17"/>
      <c r="DU862" s="17"/>
      <c r="DV862" s="17"/>
      <c r="DW862" s="17"/>
      <c r="DX862" s="17"/>
      <c r="DY862" s="17"/>
      <c r="DZ862" s="17"/>
      <c r="EA862" s="17"/>
      <c r="EB862" s="17"/>
      <c r="EC862" s="17"/>
      <c r="ED862" s="17"/>
      <c r="EE862" s="17"/>
      <c r="EF862" s="17"/>
      <c r="EG862" s="17"/>
      <c r="EH862" s="17"/>
      <c r="EI862" s="17"/>
      <c r="EJ862" s="17"/>
      <c r="EK862" s="17"/>
      <c r="EL862" s="17"/>
      <c r="EM862" s="17"/>
      <c r="EN862" s="17"/>
      <c r="EO862" s="17"/>
      <c r="EP862" s="17"/>
      <c r="EQ862" s="17"/>
      <c r="ER862" s="17"/>
      <c r="ES862" s="17"/>
      <c r="ET862" s="17"/>
      <c r="EU862" s="17"/>
      <c r="EV862" s="17"/>
      <c r="EW862" s="17"/>
      <c r="EX862" s="17"/>
      <c r="EY862" s="17"/>
      <c r="EZ862" s="17"/>
      <c r="FA862" s="17"/>
      <c r="FB862" s="17"/>
      <c r="FC862" s="17"/>
      <c r="FD862" s="17"/>
      <c r="FE862" s="17"/>
      <c r="FF862" s="17"/>
      <c r="FG862" s="17"/>
      <c r="FH862" s="17"/>
      <c r="FI862" s="17"/>
      <c r="FJ862" s="17"/>
      <c r="FK862" s="17"/>
      <c r="FL862" s="17"/>
      <c r="FM862" s="17"/>
      <c r="FN862" s="17"/>
      <c r="FO862" s="17"/>
      <c r="FP862" s="17"/>
      <c r="FQ862" s="17"/>
      <c r="FR862" s="17"/>
      <c r="FS862" s="17"/>
      <c r="FT862" s="17"/>
      <c r="FU862" s="17"/>
      <c r="FV862" s="17"/>
      <c r="FW862" s="17"/>
    </row>
    <row r="863" spans="2:179">
      <c r="B863" s="17"/>
      <c r="C863" s="17"/>
      <c r="D863" s="17"/>
      <c r="E863" s="17"/>
      <c r="F863" s="17"/>
      <c r="G863" s="17"/>
      <c r="H863" s="17"/>
      <c r="I863" s="17"/>
      <c r="J863" s="17"/>
      <c r="Q863" s="15"/>
      <c r="R863" s="17"/>
      <c r="S863" s="17"/>
      <c r="T863" s="17"/>
      <c r="U863" s="17"/>
      <c r="V863" s="17"/>
      <c r="Y863" s="87"/>
      <c r="Z863" s="16"/>
      <c r="AA863" s="16"/>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7"/>
      <c r="BR863" s="17"/>
      <c r="BS863" s="17"/>
      <c r="BT863" s="17"/>
      <c r="BU863" s="17"/>
      <c r="BV863" s="17"/>
      <c r="BW863" s="17"/>
      <c r="BX863" s="17"/>
      <c r="BY863" s="17"/>
      <c r="BZ863" s="17"/>
      <c r="CA863" s="17"/>
      <c r="CB863" s="17"/>
      <c r="CC863" s="17"/>
      <c r="CD863" s="17"/>
      <c r="CE863" s="17"/>
      <c r="CF863" s="17"/>
      <c r="CG863" s="17"/>
      <c r="CH863" s="17"/>
      <c r="CI863" s="17"/>
      <c r="CJ863" s="17"/>
      <c r="CK863" s="17"/>
      <c r="CL863" s="17"/>
      <c r="CM863" s="17"/>
      <c r="CN863" s="17"/>
      <c r="CO863" s="17"/>
      <c r="CP863" s="17"/>
      <c r="CQ863" s="17"/>
      <c r="CR863" s="17"/>
      <c r="CS863" s="17"/>
      <c r="CT863" s="17"/>
      <c r="CU863" s="17"/>
      <c r="CV863" s="17"/>
      <c r="CW863" s="17"/>
      <c r="CX863" s="17"/>
      <c r="CY863" s="17"/>
      <c r="CZ863" s="17"/>
      <c r="DA863" s="17"/>
      <c r="DB863" s="17"/>
      <c r="DC863" s="17"/>
      <c r="DD863" s="17"/>
      <c r="DE863" s="17"/>
      <c r="DF863" s="17"/>
      <c r="DG863" s="17"/>
      <c r="DH863" s="17"/>
      <c r="DI863" s="17"/>
      <c r="DJ863" s="17"/>
      <c r="DK863" s="17"/>
      <c r="DL863" s="17"/>
      <c r="DM863" s="17"/>
      <c r="DN863" s="17"/>
      <c r="DO863" s="17"/>
      <c r="DP863" s="17"/>
      <c r="DQ863" s="17"/>
      <c r="DR863" s="17"/>
      <c r="DS863" s="17"/>
      <c r="DT863" s="17"/>
      <c r="DU863" s="17"/>
      <c r="DV863" s="17"/>
      <c r="DW863" s="17"/>
      <c r="DX863" s="17"/>
      <c r="DY863" s="17"/>
      <c r="DZ863" s="17"/>
      <c r="EA863" s="17"/>
      <c r="EB863" s="17"/>
      <c r="EC863" s="17"/>
      <c r="ED863" s="17"/>
      <c r="EE863" s="17"/>
      <c r="EF863" s="17"/>
      <c r="EG863" s="17"/>
      <c r="EH863" s="17"/>
      <c r="EI863" s="17"/>
      <c r="EJ863" s="17"/>
      <c r="EK863" s="17"/>
      <c r="EL863" s="17"/>
      <c r="EM863" s="17"/>
      <c r="EN863" s="17"/>
      <c r="EO863" s="17"/>
      <c r="EP863" s="17"/>
      <c r="EQ863" s="17"/>
      <c r="ER863" s="17"/>
      <c r="ES863" s="17"/>
      <c r="ET863" s="17"/>
      <c r="EU863" s="17"/>
      <c r="EV863" s="17"/>
      <c r="EW863" s="17"/>
      <c r="EX863" s="17"/>
      <c r="EY863" s="17"/>
      <c r="EZ863" s="17"/>
      <c r="FA863" s="17"/>
      <c r="FB863" s="17"/>
      <c r="FC863" s="17"/>
      <c r="FD863" s="17"/>
      <c r="FE863" s="17"/>
      <c r="FF863" s="17"/>
      <c r="FG863" s="17"/>
      <c r="FH863" s="17"/>
      <c r="FI863" s="17"/>
      <c r="FJ863" s="17"/>
      <c r="FK863" s="17"/>
      <c r="FL863" s="17"/>
      <c r="FM863" s="17"/>
      <c r="FN863" s="17"/>
      <c r="FO863" s="17"/>
      <c r="FP863" s="17"/>
      <c r="FQ863" s="17"/>
      <c r="FR863" s="17"/>
      <c r="FS863" s="17"/>
      <c r="FT863" s="17"/>
      <c r="FU863" s="17"/>
      <c r="FV863" s="17"/>
      <c r="FW863" s="17"/>
    </row>
    <row r="864" spans="2:179">
      <c r="B864" s="17"/>
      <c r="C864" s="17"/>
      <c r="D864" s="17"/>
      <c r="E864" s="17"/>
      <c r="F864" s="17"/>
      <c r="G864" s="17"/>
      <c r="H864" s="17"/>
      <c r="I864" s="17"/>
      <c r="J864" s="17"/>
      <c r="Q864" s="15"/>
      <c r="R864" s="17"/>
      <c r="S864" s="17"/>
      <c r="T864" s="17"/>
      <c r="U864" s="17"/>
      <c r="V864" s="17"/>
      <c r="Y864" s="87"/>
      <c r="Z864" s="16"/>
      <c r="AA864" s="16"/>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7"/>
      <c r="BR864" s="17"/>
      <c r="BS864" s="17"/>
      <c r="BT864" s="17"/>
      <c r="BU864" s="17"/>
      <c r="BV864" s="17"/>
      <c r="BW864" s="17"/>
      <c r="BX864" s="17"/>
      <c r="BY864" s="17"/>
      <c r="BZ864" s="17"/>
      <c r="CA864" s="17"/>
      <c r="CB864" s="17"/>
      <c r="CC864" s="17"/>
      <c r="CD864" s="17"/>
      <c r="CE864" s="17"/>
      <c r="CF864" s="17"/>
      <c r="CG864" s="17"/>
      <c r="CH864" s="17"/>
      <c r="CI864" s="17"/>
      <c r="CJ864" s="17"/>
      <c r="CK864" s="17"/>
      <c r="CL864" s="17"/>
      <c r="CM864" s="17"/>
      <c r="CN864" s="17"/>
      <c r="CO864" s="17"/>
      <c r="CP864" s="17"/>
      <c r="CQ864" s="17"/>
      <c r="CR864" s="17"/>
      <c r="CS864" s="17"/>
      <c r="CT864" s="17"/>
      <c r="CU864" s="17"/>
      <c r="CV864" s="17"/>
      <c r="CW864" s="17"/>
      <c r="CX864" s="17"/>
      <c r="CY864" s="17"/>
      <c r="CZ864" s="17"/>
      <c r="DA864" s="17"/>
      <c r="DB864" s="17"/>
      <c r="DC864" s="17"/>
      <c r="DD864" s="17"/>
      <c r="DE864" s="17"/>
      <c r="DF864" s="17"/>
      <c r="DG864" s="17"/>
      <c r="DH864" s="17"/>
      <c r="DI864" s="17"/>
      <c r="DJ864" s="17"/>
      <c r="DK864" s="17"/>
      <c r="DL864" s="17"/>
      <c r="DM864" s="17"/>
      <c r="DN864" s="17"/>
      <c r="DO864" s="17"/>
      <c r="DP864" s="17"/>
      <c r="DQ864" s="17"/>
      <c r="DR864" s="17"/>
      <c r="DS864" s="17"/>
      <c r="DT864" s="17"/>
      <c r="DU864" s="17"/>
      <c r="DV864" s="17"/>
      <c r="DW864" s="17"/>
      <c r="DX864" s="17"/>
      <c r="DY864" s="17"/>
      <c r="DZ864" s="17"/>
      <c r="EA864" s="17"/>
      <c r="EB864" s="17"/>
      <c r="EC864" s="17"/>
      <c r="ED864" s="17"/>
      <c r="EE864" s="17"/>
      <c r="EF864" s="17"/>
      <c r="EG864" s="17"/>
      <c r="EH864" s="17"/>
      <c r="EI864" s="17"/>
      <c r="EJ864" s="17"/>
      <c r="EK864" s="17"/>
      <c r="EL864" s="17"/>
      <c r="EM864" s="17"/>
      <c r="EN864" s="17"/>
      <c r="EO864" s="17"/>
      <c r="EP864" s="17"/>
      <c r="EQ864" s="17"/>
      <c r="ER864" s="17"/>
      <c r="ES864" s="17"/>
      <c r="ET864" s="17"/>
      <c r="EU864" s="17"/>
      <c r="EV864" s="17"/>
      <c r="EW864" s="17"/>
      <c r="EX864" s="17"/>
      <c r="EY864" s="17"/>
      <c r="EZ864" s="17"/>
      <c r="FA864" s="17"/>
      <c r="FB864" s="17"/>
      <c r="FC864" s="17"/>
      <c r="FD864" s="17"/>
      <c r="FE864" s="17"/>
      <c r="FF864" s="17"/>
      <c r="FG864" s="17"/>
      <c r="FH864" s="17"/>
      <c r="FI864" s="17"/>
      <c r="FJ864" s="17"/>
      <c r="FK864" s="17"/>
      <c r="FL864" s="17"/>
      <c r="FM864" s="17"/>
      <c r="FN864" s="17"/>
      <c r="FO864" s="17"/>
      <c r="FP864" s="17"/>
      <c r="FQ864" s="17"/>
      <c r="FR864" s="17"/>
      <c r="FS864" s="17"/>
      <c r="FT864" s="17"/>
      <c r="FU864" s="17"/>
      <c r="FV864" s="17"/>
      <c r="FW864" s="17"/>
    </row>
    <row r="865" spans="2:179">
      <c r="B865" s="17"/>
      <c r="C865" s="17"/>
      <c r="D865" s="17"/>
      <c r="E865" s="17"/>
      <c r="F865" s="17"/>
      <c r="G865" s="17"/>
      <c r="H865" s="17"/>
      <c r="I865" s="17"/>
      <c r="J865" s="17"/>
      <c r="Q865" s="15"/>
      <c r="R865" s="17"/>
      <c r="S865" s="17"/>
      <c r="T865" s="17"/>
      <c r="U865" s="17"/>
      <c r="V865" s="17"/>
      <c r="Y865" s="87"/>
      <c r="Z865" s="16"/>
      <c r="AA865" s="16"/>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7"/>
      <c r="BR865" s="17"/>
      <c r="BS865" s="17"/>
      <c r="BT865" s="17"/>
      <c r="BU865" s="17"/>
      <c r="BV865" s="17"/>
      <c r="BW865" s="17"/>
      <c r="BX865" s="17"/>
      <c r="BY865" s="17"/>
      <c r="BZ865" s="17"/>
      <c r="CA865" s="17"/>
      <c r="CB865" s="17"/>
      <c r="CC865" s="17"/>
      <c r="CD865" s="17"/>
      <c r="CE865" s="17"/>
      <c r="CF865" s="17"/>
      <c r="CG865" s="17"/>
      <c r="CH865" s="17"/>
      <c r="CI865" s="17"/>
      <c r="CJ865" s="17"/>
      <c r="CK865" s="17"/>
      <c r="CL865" s="17"/>
      <c r="CM865" s="17"/>
      <c r="CN865" s="17"/>
      <c r="CO865" s="17"/>
      <c r="CP865" s="17"/>
      <c r="CQ865" s="17"/>
      <c r="CR865" s="17"/>
      <c r="CS865" s="17"/>
      <c r="CT865" s="17"/>
      <c r="CU865" s="17"/>
      <c r="CV865" s="17"/>
      <c r="CW865" s="17"/>
      <c r="CX865" s="17"/>
      <c r="CY865" s="17"/>
      <c r="CZ865" s="17"/>
      <c r="DA865" s="17"/>
      <c r="DB865" s="17"/>
      <c r="DC865" s="17"/>
      <c r="DD865" s="17"/>
      <c r="DE865" s="17"/>
      <c r="DF865" s="17"/>
      <c r="DG865" s="17"/>
      <c r="DH865" s="17"/>
      <c r="DI865" s="17"/>
      <c r="DJ865" s="17"/>
      <c r="DK865" s="17"/>
      <c r="DL865" s="17"/>
      <c r="DM865" s="17"/>
      <c r="DN865" s="17"/>
      <c r="DO865" s="17"/>
      <c r="DP865" s="17"/>
      <c r="DQ865" s="17"/>
      <c r="DR865" s="17"/>
      <c r="DS865" s="17"/>
      <c r="DT865" s="17"/>
      <c r="DU865" s="17"/>
      <c r="DV865" s="17"/>
      <c r="DW865" s="17"/>
      <c r="DX865" s="17"/>
      <c r="DY865" s="17"/>
      <c r="DZ865" s="17"/>
      <c r="EA865" s="17"/>
      <c r="EB865" s="17"/>
      <c r="EC865" s="17"/>
      <c r="ED865" s="17"/>
      <c r="EE865" s="17"/>
      <c r="EF865" s="17"/>
      <c r="EG865" s="17"/>
      <c r="EH865" s="17"/>
      <c r="EI865" s="17"/>
      <c r="EJ865" s="17"/>
      <c r="EK865" s="17"/>
      <c r="EL865" s="17"/>
      <c r="EM865" s="17"/>
      <c r="EN865" s="17"/>
      <c r="EO865" s="17"/>
      <c r="EP865" s="17"/>
      <c r="EQ865" s="17"/>
      <c r="ER865" s="17"/>
      <c r="ES865" s="17"/>
      <c r="ET865" s="17"/>
      <c r="EU865" s="17"/>
      <c r="EV865" s="17"/>
      <c r="EW865" s="17"/>
      <c r="EX865" s="17"/>
      <c r="EY865" s="17"/>
      <c r="EZ865" s="17"/>
      <c r="FA865" s="17"/>
      <c r="FB865" s="17"/>
      <c r="FC865" s="17"/>
      <c r="FD865" s="17"/>
      <c r="FE865" s="17"/>
      <c r="FF865" s="17"/>
      <c r="FG865" s="17"/>
      <c r="FH865" s="17"/>
      <c r="FI865" s="17"/>
      <c r="FJ865" s="17"/>
      <c r="FK865" s="17"/>
      <c r="FL865" s="17"/>
      <c r="FM865" s="17"/>
      <c r="FN865" s="17"/>
      <c r="FO865" s="17"/>
      <c r="FP865" s="17"/>
      <c r="FQ865" s="17"/>
      <c r="FR865" s="17"/>
      <c r="FS865" s="17"/>
      <c r="FT865" s="17"/>
      <c r="FU865" s="17"/>
      <c r="FV865" s="17"/>
      <c r="FW865" s="17"/>
    </row>
    <row r="866" spans="2:179">
      <c r="B866" s="17"/>
      <c r="C866" s="17"/>
      <c r="D866" s="17"/>
      <c r="E866" s="17"/>
      <c r="F866" s="17"/>
      <c r="G866" s="17"/>
      <c r="H866" s="17"/>
      <c r="I866" s="17"/>
      <c r="J866" s="17"/>
      <c r="Q866" s="15"/>
      <c r="R866" s="17"/>
      <c r="S866" s="17"/>
      <c r="T866" s="17"/>
      <c r="U866" s="17"/>
      <c r="V866" s="17"/>
      <c r="Y866" s="87"/>
      <c r="Z866" s="16"/>
      <c r="AA866" s="16"/>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7"/>
      <c r="BR866" s="17"/>
      <c r="BS866" s="17"/>
      <c r="BT866" s="17"/>
      <c r="BU866" s="17"/>
      <c r="BV866" s="17"/>
      <c r="BW866" s="17"/>
      <c r="BX866" s="17"/>
      <c r="BY866" s="17"/>
      <c r="BZ866" s="17"/>
      <c r="CA866" s="17"/>
      <c r="CB866" s="17"/>
      <c r="CC866" s="17"/>
      <c r="CD866" s="17"/>
      <c r="CE866" s="17"/>
      <c r="CF866" s="17"/>
      <c r="CG866" s="17"/>
      <c r="CH866" s="17"/>
      <c r="CI866" s="17"/>
      <c r="CJ866" s="17"/>
      <c r="CK866" s="17"/>
      <c r="CL866" s="17"/>
      <c r="CM866" s="17"/>
      <c r="CN866" s="17"/>
      <c r="CO866" s="17"/>
      <c r="CP866" s="17"/>
      <c r="CQ866" s="17"/>
      <c r="CR866" s="17"/>
      <c r="CS866" s="17"/>
      <c r="CT866" s="17"/>
      <c r="CU866" s="17"/>
      <c r="CV866" s="17"/>
      <c r="CW866" s="17"/>
      <c r="CX866" s="17"/>
      <c r="CY866" s="17"/>
      <c r="CZ866" s="17"/>
      <c r="DA866" s="17"/>
      <c r="DB866" s="17"/>
      <c r="DC866" s="17"/>
      <c r="DD866" s="17"/>
      <c r="DE866" s="17"/>
      <c r="DF866" s="17"/>
      <c r="DG866" s="17"/>
      <c r="DH866" s="17"/>
      <c r="DI866" s="17"/>
      <c r="DJ866" s="17"/>
      <c r="DK866" s="17"/>
      <c r="DL866" s="17"/>
      <c r="DM866" s="17"/>
      <c r="DN866" s="17"/>
      <c r="DO866" s="17"/>
      <c r="DP866" s="17"/>
      <c r="DQ866" s="17"/>
      <c r="DR866" s="17"/>
      <c r="DS866" s="17"/>
      <c r="DT866" s="17"/>
      <c r="DU866" s="17"/>
      <c r="DV866" s="17"/>
      <c r="DW866" s="17"/>
      <c r="DX866" s="17"/>
      <c r="DY866" s="17"/>
      <c r="DZ866" s="17"/>
      <c r="EA866" s="17"/>
      <c r="EB866" s="17"/>
      <c r="EC866" s="17"/>
      <c r="ED866" s="17"/>
      <c r="EE866" s="17"/>
      <c r="EF866" s="17"/>
      <c r="EG866" s="17"/>
      <c r="EH866" s="17"/>
      <c r="EI866" s="17"/>
      <c r="EJ866" s="17"/>
      <c r="EK866" s="17"/>
      <c r="EL866" s="17"/>
      <c r="EM866" s="17"/>
      <c r="EN866" s="17"/>
      <c r="EO866" s="17"/>
      <c r="EP866" s="17"/>
      <c r="EQ866" s="17"/>
      <c r="ER866" s="17"/>
      <c r="ES866" s="17"/>
      <c r="ET866" s="17"/>
      <c r="EU866" s="17"/>
      <c r="EV866" s="17"/>
      <c r="EW866" s="17"/>
      <c r="EX866" s="17"/>
      <c r="EY866" s="17"/>
      <c r="EZ866" s="17"/>
      <c r="FA866" s="17"/>
      <c r="FB866" s="17"/>
      <c r="FC866" s="17"/>
      <c r="FD866" s="17"/>
      <c r="FE866" s="17"/>
      <c r="FF866" s="17"/>
      <c r="FG866" s="17"/>
      <c r="FH866" s="17"/>
      <c r="FI866" s="17"/>
      <c r="FJ866" s="17"/>
      <c r="FK866" s="17"/>
      <c r="FL866" s="17"/>
      <c r="FM866" s="17"/>
      <c r="FN866" s="17"/>
      <c r="FO866" s="17"/>
      <c r="FP866" s="17"/>
      <c r="FQ866" s="17"/>
      <c r="FR866" s="17"/>
      <c r="FS866" s="17"/>
      <c r="FT866" s="17"/>
      <c r="FU866" s="17"/>
      <c r="FV866" s="17"/>
      <c r="FW866" s="17"/>
    </row>
    <row r="867" spans="2:179">
      <c r="B867" s="17"/>
      <c r="C867" s="17"/>
      <c r="D867" s="17"/>
      <c r="E867" s="17"/>
      <c r="F867" s="17"/>
      <c r="G867" s="17"/>
      <c r="H867" s="17"/>
      <c r="I867" s="17"/>
      <c r="J867" s="17"/>
      <c r="Q867" s="15"/>
      <c r="R867" s="17"/>
      <c r="S867" s="17"/>
      <c r="T867" s="17"/>
      <c r="U867" s="17"/>
      <c r="V867" s="17"/>
      <c r="Y867" s="87"/>
      <c r="Z867" s="16"/>
      <c r="AA867" s="16"/>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7"/>
      <c r="BR867" s="17"/>
      <c r="BS867" s="17"/>
      <c r="BT867" s="17"/>
      <c r="BU867" s="17"/>
      <c r="BV867" s="17"/>
      <c r="BW867" s="17"/>
      <c r="BX867" s="17"/>
      <c r="BY867" s="17"/>
      <c r="BZ867" s="17"/>
      <c r="CA867" s="17"/>
      <c r="CB867" s="17"/>
      <c r="CC867" s="17"/>
      <c r="CD867" s="17"/>
      <c r="CE867" s="17"/>
      <c r="CF867" s="17"/>
      <c r="CG867" s="17"/>
      <c r="CH867" s="17"/>
      <c r="CI867" s="17"/>
      <c r="CJ867" s="17"/>
      <c r="CK867" s="17"/>
      <c r="CL867" s="17"/>
      <c r="CM867" s="17"/>
      <c r="CN867" s="17"/>
      <c r="CO867" s="17"/>
      <c r="CP867" s="17"/>
      <c r="CQ867" s="17"/>
      <c r="CR867" s="17"/>
      <c r="CS867" s="17"/>
      <c r="CT867" s="17"/>
      <c r="CU867" s="17"/>
      <c r="CV867" s="17"/>
      <c r="CW867" s="17"/>
      <c r="CX867" s="17"/>
      <c r="CY867" s="17"/>
      <c r="CZ867" s="17"/>
      <c r="DA867" s="17"/>
      <c r="DB867" s="17"/>
      <c r="DC867" s="17"/>
      <c r="DD867" s="17"/>
      <c r="DE867" s="17"/>
      <c r="DF867" s="17"/>
      <c r="DG867" s="17"/>
      <c r="DH867" s="17"/>
      <c r="DI867" s="17"/>
      <c r="DJ867" s="17"/>
      <c r="DK867" s="17"/>
      <c r="DL867" s="17"/>
      <c r="DM867" s="17"/>
      <c r="DN867" s="17"/>
      <c r="DO867" s="17"/>
      <c r="DP867" s="17"/>
      <c r="DQ867" s="17"/>
      <c r="DR867" s="17"/>
      <c r="DS867" s="17"/>
      <c r="DT867" s="17"/>
      <c r="DU867" s="17"/>
      <c r="DV867" s="17"/>
      <c r="DW867" s="17"/>
      <c r="DX867" s="17"/>
      <c r="DY867" s="17"/>
      <c r="DZ867" s="17"/>
      <c r="EA867" s="17"/>
      <c r="EB867" s="17"/>
      <c r="EC867" s="17"/>
      <c r="ED867" s="17"/>
      <c r="EE867" s="17"/>
      <c r="EF867" s="17"/>
      <c r="EG867" s="17"/>
      <c r="EH867" s="17"/>
      <c r="EI867" s="17"/>
      <c r="EJ867" s="17"/>
      <c r="EK867" s="17"/>
      <c r="EL867" s="17"/>
      <c r="EM867" s="17"/>
      <c r="EN867" s="17"/>
      <c r="EO867" s="17"/>
      <c r="EP867" s="17"/>
      <c r="EQ867" s="17"/>
      <c r="ER867" s="17"/>
      <c r="ES867" s="17"/>
      <c r="ET867" s="17"/>
      <c r="EU867" s="17"/>
      <c r="EV867" s="17"/>
      <c r="EW867" s="17"/>
      <c r="EX867" s="17"/>
      <c r="EY867" s="17"/>
      <c r="EZ867" s="17"/>
      <c r="FA867" s="17"/>
      <c r="FB867" s="17"/>
      <c r="FC867" s="17"/>
      <c r="FD867" s="17"/>
      <c r="FE867" s="17"/>
      <c r="FF867" s="17"/>
      <c r="FG867" s="17"/>
      <c r="FH867" s="17"/>
      <c r="FI867" s="17"/>
      <c r="FJ867" s="17"/>
      <c r="FK867" s="17"/>
      <c r="FL867" s="17"/>
      <c r="FM867" s="17"/>
      <c r="FN867" s="17"/>
      <c r="FO867" s="17"/>
      <c r="FP867" s="17"/>
      <c r="FQ867" s="17"/>
      <c r="FR867" s="17"/>
      <c r="FS867" s="17"/>
      <c r="FT867" s="17"/>
      <c r="FU867" s="17"/>
      <c r="FV867" s="17"/>
      <c r="FW867" s="17"/>
    </row>
    <row r="868" spans="2:179">
      <c r="B868" s="17"/>
      <c r="C868" s="17"/>
      <c r="D868" s="17"/>
      <c r="E868" s="17"/>
      <c r="F868" s="17"/>
      <c r="G868" s="17"/>
      <c r="H868" s="17"/>
      <c r="I868" s="17"/>
      <c r="J868" s="17"/>
      <c r="Q868" s="15"/>
      <c r="R868" s="17"/>
      <c r="S868" s="17"/>
      <c r="T868" s="17"/>
      <c r="U868" s="17"/>
      <c r="V868" s="17"/>
      <c r="Y868" s="87"/>
      <c r="Z868" s="16"/>
      <c r="AA868" s="16"/>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7"/>
      <c r="BR868" s="17"/>
      <c r="BS868" s="17"/>
      <c r="BT868" s="17"/>
      <c r="BU868" s="17"/>
      <c r="BV868" s="17"/>
      <c r="BW868" s="17"/>
      <c r="BX868" s="17"/>
      <c r="BY868" s="17"/>
      <c r="BZ868" s="17"/>
      <c r="CA868" s="17"/>
      <c r="CB868" s="17"/>
      <c r="CC868" s="17"/>
      <c r="CD868" s="17"/>
      <c r="CE868" s="17"/>
      <c r="CF868" s="17"/>
      <c r="CG868" s="17"/>
      <c r="CH868" s="17"/>
      <c r="CI868" s="17"/>
      <c r="CJ868" s="17"/>
      <c r="CK868" s="17"/>
      <c r="CL868" s="17"/>
      <c r="CM868" s="17"/>
      <c r="CN868" s="17"/>
      <c r="CO868" s="17"/>
      <c r="CP868" s="17"/>
      <c r="CQ868" s="17"/>
      <c r="CR868" s="17"/>
      <c r="CS868" s="17"/>
      <c r="CT868" s="17"/>
      <c r="CU868" s="17"/>
      <c r="CV868" s="17"/>
      <c r="CW868" s="17"/>
      <c r="CX868" s="17"/>
      <c r="CY868" s="17"/>
      <c r="CZ868" s="17"/>
      <c r="DA868" s="17"/>
      <c r="DB868" s="17"/>
      <c r="DC868" s="17"/>
      <c r="DD868" s="17"/>
      <c r="DE868" s="17"/>
      <c r="DF868" s="17"/>
      <c r="DG868" s="17"/>
      <c r="DH868" s="17"/>
      <c r="DI868" s="17"/>
      <c r="DJ868" s="17"/>
      <c r="DK868" s="17"/>
      <c r="DL868" s="17"/>
      <c r="DM868" s="17"/>
      <c r="DN868" s="17"/>
      <c r="DO868" s="17"/>
      <c r="DP868" s="17"/>
      <c r="DQ868" s="17"/>
      <c r="DR868" s="17"/>
      <c r="DS868" s="17"/>
      <c r="DT868" s="17"/>
      <c r="DU868" s="17"/>
      <c r="DV868" s="17"/>
      <c r="DW868" s="17"/>
      <c r="DX868" s="17"/>
      <c r="DY868" s="17"/>
      <c r="DZ868" s="17"/>
      <c r="EA868" s="17"/>
      <c r="EB868" s="17"/>
      <c r="EC868" s="17"/>
      <c r="ED868" s="17"/>
      <c r="EE868" s="17"/>
      <c r="EF868" s="17"/>
      <c r="EG868" s="17"/>
      <c r="EH868" s="17"/>
      <c r="EI868" s="17"/>
      <c r="EJ868" s="17"/>
      <c r="EK868" s="17"/>
      <c r="EL868" s="17"/>
      <c r="EM868" s="17"/>
      <c r="EN868" s="17"/>
      <c r="EO868" s="17"/>
      <c r="EP868" s="17"/>
      <c r="EQ868" s="17"/>
      <c r="ER868" s="17"/>
      <c r="ES868" s="17"/>
      <c r="ET868" s="17"/>
      <c r="EU868" s="17"/>
      <c r="EV868" s="17"/>
      <c r="EW868" s="17"/>
      <c r="EX868" s="17"/>
      <c r="EY868" s="17"/>
      <c r="EZ868" s="17"/>
      <c r="FA868" s="17"/>
      <c r="FB868" s="17"/>
      <c r="FC868" s="17"/>
      <c r="FD868" s="17"/>
      <c r="FE868" s="17"/>
      <c r="FF868" s="17"/>
      <c r="FG868" s="17"/>
      <c r="FH868" s="17"/>
      <c r="FI868" s="17"/>
      <c r="FJ868" s="17"/>
      <c r="FK868" s="17"/>
      <c r="FL868" s="17"/>
      <c r="FM868" s="17"/>
      <c r="FN868" s="17"/>
      <c r="FO868" s="17"/>
      <c r="FP868" s="17"/>
      <c r="FQ868" s="17"/>
      <c r="FR868" s="17"/>
      <c r="FS868" s="17"/>
      <c r="FT868" s="17"/>
      <c r="FU868" s="17"/>
      <c r="FV868" s="17"/>
      <c r="FW868" s="17"/>
    </row>
    <row r="869" spans="2:179">
      <c r="B869" s="17"/>
      <c r="C869" s="17"/>
      <c r="D869" s="17"/>
      <c r="E869" s="17"/>
      <c r="F869" s="17"/>
      <c r="G869" s="17"/>
      <c r="H869" s="17"/>
      <c r="I869" s="17"/>
      <c r="J869" s="17"/>
      <c r="Q869" s="15"/>
      <c r="R869" s="17"/>
      <c r="S869" s="17"/>
      <c r="T869" s="17"/>
      <c r="U869" s="17"/>
      <c r="V869" s="17"/>
      <c r="Y869" s="87"/>
      <c r="Z869" s="16"/>
      <c r="AA869" s="16"/>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7"/>
      <c r="BR869" s="17"/>
      <c r="BS869" s="17"/>
      <c r="BT869" s="17"/>
      <c r="BU869" s="17"/>
      <c r="BV869" s="17"/>
      <c r="BW869" s="17"/>
      <c r="BX869" s="17"/>
      <c r="BY869" s="17"/>
      <c r="BZ869" s="17"/>
      <c r="CA869" s="17"/>
      <c r="CB869" s="17"/>
      <c r="CC869" s="17"/>
      <c r="CD869" s="17"/>
      <c r="CE869" s="17"/>
      <c r="CF869" s="17"/>
      <c r="CG869" s="17"/>
      <c r="CH869" s="17"/>
      <c r="CI869" s="17"/>
      <c r="CJ869" s="17"/>
      <c r="CK869" s="17"/>
      <c r="CL869" s="17"/>
      <c r="CM869" s="17"/>
      <c r="CN869" s="17"/>
      <c r="CO869" s="17"/>
      <c r="CP869" s="17"/>
      <c r="CQ869" s="17"/>
      <c r="CR869" s="17"/>
      <c r="CS869" s="17"/>
      <c r="CT869" s="17"/>
      <c r="CU869" s="17"/>
      <c r="CV869" s="17"/>
      <c r="CW869" s="17"/>
      <c r="CX869" s="17"/>
      <c r="CY869" s="17"/>
      <c r="CZ869" s="17"/>
      <c r="DA869" s="17"/>
      <c r="DB869" s="17"/>
      <c r="DC869" s="17"/>
      <c r="DD869" s="17"/>
      <c r="DE869" s="17"/>
      <c r="DF869" s="17"/>
      <c r="DG869" s="17"/>
      <c r="DH869" s="17"/>
      <c r="DI869" s="17"/>
      <c r="DJ869" s="17"/>
      <c r="DK869" s="17"/>
      <c r="DL869" s="17"/>
      <c r="DM869" s="17"/>
      <c r="DN869" s="17"/>
      <c r="DO869" s="17"/>
      <c r="DP869" s="17"/>
      <c r="DQ869" s="17"/>
      <c r="DR869" s="17"/>
      <c r="DS869" s="17"/>
      <c r="DT869" s="17"/>
      <c r="DU869" s="17"/>
      <c r="DV869" s="17"/>
      <c r="DW869" s="17"/>
      <c r="DX869" s="17"/>
      <c r="DY869" s="17"/>
      <c r="DZ869" s="17"/>
      <c r="EA869" s="17"/>
      <c r="EB869" s="17"/>
      <c r="EC869" s="17"/>
      <c r="ED869" s="17"/>
      <c r="EE869" s="17"/>
      <c r="EF869" s="17"/>
      <c r="EG869" s="17"/>
      <c r="EH869" s="17"/>
      <c r="EI869" s="17"/>
      <c r="EJ869" s="17"/>
      <c r="EK869" s="17"/>
      <c r="EL869" s="17"/>
      <c r="EM869" s="17"/>
      <c r="EN869" s="17"/>
      <c r="EO869" s="17"/>
      <c r="EP869" s="17"/>
      <c r="EQ869" s="17"/>
      <c r="ER869" s="17"/>
      <c r="ES869" s="17"/>
      <c r="ET869" s="17"/>
      <c r="EU869" s="17"/>
      <c r="EV869" s="17"/>
      <c r="EW869" s="17"/>
      <c r="EX869" s="17"/>
      <c r="EY869" s="17"/>
      <c r="EZ869" s="17"/>
      <c r="FA869" s="17"/>
      <c r="FB869" s="17"/>
      <c r="FC869" s="17"/>
      <c r="FD869" s="17"/>
      <c r="FE869" s="17"/>
      <c r="FF869" s="17"/>
      <c r="FG869" s="17"/>
      <c r="FH869" s="17"/>
      <c r="FI869" s="17"/>
      <c r="FJ869" s="17"/>
      <c r="FK869" s="17"/>
      <c r="FL869" s="17"/>
      <c r="FM869" s="17"/>
      <c r="FN869" s="17"/>
      <c r="FO869" s="17"/>
      <c r="FP869" s="17"/>
      <c r="FQ869" s="17"/>
      <c r="FR869" s="17"/>
      <c r="FS869" s="17"/>
      <c r="FT869" s="17"/>
      <c r="FU869" s="17"/>
      <c r="FV869" s="17"/>
      <c r="FW869" s="17"/>
    </row>
    <row r="870" spans="2:179">
      <c r="B870" s="17"/>
      <c r="C870" s="17"/>
      <c r="D870" s="17"/>
      <c r="E870" s="17"/>
      <c r="F870" s="17"/>
      <c r="G870" s="17"/>
      <c r="H870" s="17"/>
      <c r="I870" s="17"/>
      <c r="J870" s="17"/>
      <c r="Q870" s="15"/>
      <c r="R870" s="17"/>
      <c r="S870" s="17"/>
      <c r="T870" s="17"/>
      <c r="U870" s="17"/>
      <c r="V870" s="17"/>
      <c r="Y870" s="87"/>
      <c r="Z870" s="16"/>
      <c r="AA870" s="16"/>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7"/>
      <c r="BR870" s="17"/>
      <c r="BS870" s="17"/>
      <c r="BT870" s="17"/>
      <c r="BU870" s="17"/>
      <c r="BV870" s="17"/>
      <c r="BW870" s="17"/>
      <c r="BX870" s="17"/>
      <c r="BY870" s="17"/>
      <c r="BZ870" s="17"/>
      <c r="CA870" s="17"/>
      <c r="CB870" s="17"/>
      <c r="CC870" s="17"/>
      <c r="CD870" s="17"/>
      <c r="CE870" s="17"/>
      <c r="CF870" s="17"/>
      <c r="CG870" s="17"/>
      <c r="CH870" s="17"/>
      <c r="CI870" s="17"/>
      <c r="CJ870" s="17"/>
      <c r="CK870" s="17"/>
      <c r="CL870" s="17"/>
      <c r="CM870" s="17"/>
      <c r="CN870" s="17"/>
      <c r="CO870" s="17"/>
      <c r="CP870" s="17"/>
      <c r="CQ870" s="17"/>
      <c r="CR870" s="17"/>
      <c r="CS870" s="17"/>
      <c r="CT870" s="17"/>
      <c r="CU870" s="17"/>
      <c r="CV870" s="17"/>
      <c r="CW870" s="17"/>
      <c r="CX870" s="17"/>
      <c r="CY870" s="17"/>
      <c r="CZ870" s="17"/>
      <c r="DA870" s="17"/>
      <c r="DB870" s="17"/>
      <c r="DC870" s="17"/>
      <c r="DD870" s="17"/>
      <c r="DE870" s="17"/>
      <c r="DF870" s="17"/>
      <c r="DG870" s="17"/>
      <c r="DH870" s="17"/>
      <c r="DI870" s="17"/>
      <c r="DJ870" s="17"/>
      <c r="DK870" s="17"/>
      <c r="DL870" s="17"/>
      <c r="DM870" s="17"/>
      <c r="DN870" s="17"/>
      <c r="DO870" s="17"/>
      <c r="DP870" s="17"/>
      <c r="DQ870" s="17"/>
      <c r="DR870" s="17"/>
      <c r="DS870" s="17"/>
      <c r="DT870" s="17"/>
      <c r="DU870" s="17"/>
      <c r="DV870" s="17"/>
      <c r="DW870" s="17"/>
      <c r="DX870" s="17"/>
      <c r="DY870" s="17"/>
      <c r="DZ870" s="17"/>
      <c r="EA870" s="17"/>
      <c r="EB870" s="17"/>
      <c r="EC870" s="17"/>
      <c r="ED870" s="17"/>
      <c r="EE870" s="17"/>
      <c r="EF870" s="17"/>
      <c r="EG870" s="17"/>
      <c r="EH870" s="17"/>
      <c r="EI870" s="17"/>
      <c r="EJ870" s="17"/>
      <c r="EK870" s="17"/>
      <c r="EL870" s="17"/>
      <c r="EM870" s="17"/>
      <c r="EN870" s="17"/>
      <c r="EO870" s="17"/>
      <c r="EP870" s="17"/>
      <c r="EQ870" s="17"/>
      <c r="ER870" s="17"/>
      <c r="ES870" s="17"/>
      <c r="ET870" s="17"/>
      <c r="EU870" s="17"/>
      <c r="EV870" s="17"/>
      <c r="EW870" s="17"/>
      <c r="EX870" s="17"/>
      <c r="EY870" s="17"/>
      <c r="EZ870" s="17"/>
      <c r="FA870" s="17"/>
      <c r="FB870" s="17"/>
      <c r="FC870" s="17"/>
      <c r="FD870" s="17"/>
      <c r="FE870" s="17"/>
      <c r="FF870" s="17"/>
      <c r="FG870" s="17"/>
      <c r="FH870" s="17"/>
      <c r="FI870" s="17"/>
      <c r="FJ870" s="17"/>
      <c r="FK870" s="17"/>
      <c r="FL870" s="17"/>
      <c r="FM870" s="17"/>
      <c r="FN870" s="17"/>
      <c r="FO870" s="17"/>
      <c r="FP870" s="17"/>
      <c r="FQ870" s="17"/>
      <c r="FR870" s="17"/>
      <c r="FS870" s="17"/>
      <c r="FT870" s="17"/>
      <c r="FU870" s="17"/>
      <c r="FV870" s="17"/>
      <c r="FW870" s="17"/>
    </row>
    <row r="871" spans="2:179">
      <c r="B871" s="17"/>
      <c r="C871" s="17"/>
      <c r="D871" s="17"/>
      <c r="E871" s="17"/>
      <c r="F871" s="17"/>
      <c r="G871" s="17"/>
      <c r="H871" s="17"/>
      <c r="I871" s="17"/>
      <c r="J871" s="17"/>
      <c r="Q871" s="15"/>
      <c r="R871" s="17"/>
      <c r="S871" s="17"/>
      <c r="T871" s="17"/>
      <c r="U871" s="17"/>
      <c r="V871" s="17"/>
      <c r="Y871" s="87"/>
      <c r="Z871" s="16"/>
      <c r="AA871" s="16"/>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7"/>
      <c r="BR871" s="17"/>
      <c r="BS871" s="17"/>
      <c r="BT871" s="17"/>
      <c r="BU871" s="17"/>
      <c r="BV871" s="17"/>
      <c r="BW871" s="17"/>
      <c r="BX871" s="17"/>
      <c r="BY871" s="17"/>
      <c r="BZ871" s="17"/>
      <c r="CA871" s="17"/>
      <c r="CB871" s="17"/>
      <c r="CC871" s="17"/>
      <c r="CD871" s="17"/>
      <c r="CE871" s="17"/>
      <c r="CF871" s="17"/>
      <c r="CG871" s="17"/>
      <c r="CH871" s="17"/>
      <c r="CI871" s="17"/>
      <c r="CJ871" s="17"/>
      <c r="CK871" s="17"/>
      <c r="CL871" s="17"/>
      <c r="CM871" s="17"/>
      <c r="CN871" s="17"/>
      <c r="CO871" s="17"/>
      <c r="CP871" s="17"/>
      <c r="CQ871" s="17"/>
      <c r="CR871" s="17"/>
      <c r="CS871" s="17"/>
      <c r="CT871" s="17"/>
      <c r="CU871" s="17"/>
      <c r="CV871" s="17"/>
      <c r="CW871" s="17"/>
      <c r="CX871" s="17"/>
      <c r="CY871" s="17"/>
      <c r="CZ871" s="17"/>
      <c r="DA871" s="17"/>
      <c r="DB871" s="17"/>
      <c r="DC871" s="17"/>
      <c r="DD871" s="17"/>
      <c r="DE871" s="17"/>
      <c r="DF871" s="17"/>
      <c r="DG871" s="17"/>
      <c r="DH871" s="17"/>
      <c r="DI871" s="17"/>
      <c r="DJ871" s="17"/>
      <c r="DK871" s="17"/>
      <c r="DL871" s="17"/>
      <c r="DM871" s="17"/>
      <c r="DN871" s="17"/>
      <c r="DO871" s="17"/>
      <c r="DP871" s="17"/>
      <c r="DQ871" s="17"/>
      <c r="DR871" s="17"/>
      <c r="DS871" s="17"/>
      <c r="DT871" s="17"/>
      <c r="DU871" s="17"/>
      <c r="DV871" s="17"/>
      <c r="DW871" s="17"/>
      <c r="DX871" s="17"/>
      <c r="DY871" s="17"/>
      <c r="DZ871" s="17"/>
      <c r="EA871" s="17"/>
      <c r="EB871" s="17"/>
      <c r="EC871" s="17"/>
      <c r="ED871" s="17"/>
      <c r="EE871" s="17"/>
      <c r="EF871" s="17"/>
      <c r="EG871" s="17"/>
      <c r="EH871" s="17"/>
      <c r="EI871" s="17"/>
      <c r="EJ871" s="17"/>
      <c r="EK871" s="17"/>
      <c r="EL871" s="17"/>
      <c r="EM871" s="17"/>
      <c r="EN871" s="17"/>
      <c r="EO871" s="17"/>
      <c r="EP871" s="17"/>
      <c r="EQ871" s="17"/>
      <c r="ER871" s="17"/>
      <c r="ES871" s="17"/>
      <c r="ET871" s="17"/>
      <c r="EU871" s="17"/>
      <c r="EV871" s="17"/>
      <c r="EW871" s="17"/>
      <c r="EX871" s="17"/>
      <c r="EY871" s="17"/>
      <c r="EZ871" s="17"/>
      <c r="FA871" s="17"/>
      <c r="FB871" s="17"/>
      <c r="FC871" s="17"/>
      <c r="FD871" s="17"/>
      <c r="FE871" s="17"/>
      <c r="FF871" s="17"/>
      <c r="FG871" s="17"/>
      <c r="FH871" s="17"/>
      <c r="FI871" s="17"/>
      <c r="FJ871" s="17"/>
      <c r="FK871" s="17"/>
      <c r="FL871" s="17"/>
      <c r="FM871" s="17"/>
      <c r="FN871" s="17"/>
      <c r="FO871" s="17"/>
      <c r="FP871" s="17"/>
      <c r="FQ871" s="17"/>
      <c r="FR871" s="17"/>
      <c r="FS871" s="17"/>
      <c r="FT871" s="17"/>
      <c r="FU871" s="17"/>
      <c r="FV871" s="17"/>
      <c r="FW871" s="17"/>
    </row>
    <row r="872" spans="2:179">
      <c r="B872" s="17"/>
      <c r="C872" s="17"/>
      <c r="D872" s="17"/>
      <c r="E872" s="17"/>
      <c r="F872" s="17"/>
      <c r="G872" s="17"/>
      <c r="H872" s="17"/>
      <c r="I872" s="17"/>
      <c r="J872" s="17"/>
      <c r="Q872" s="15"/>
      <c r="R872" s="17"/>
      <c r="S872" s="17"/>
      <c r="T872" s="17"/>
      <c r="U872" s="17"/>
      <c r="V872" s="17"/>
      <c r="Y872" s="87"/>
      <c r="Z872" s="16"/>
      <c r="AA872" s="16"/>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7"/>
      <c r="BR872" s="17"/>
      <c r="BS872" s="17"/>
      <c r="BT872" s="17"/>
      <c r="BU872" s="17"/>
      <c r="BV872" s="17"/>
      <c r="BW872" s="17"/>
      <c r="BX872" s="17"/>
      <c r="BY872" s="17"/>
      <c r="BZ872" s="17"/>
      <c r="CA872" s="17"/>
      <c r="CB872" s="17"/>
      <c r="CC872" s="17"/>
      <c r="CD872" s="17"/>
      <c r="CE872" s="17"/>
      <c r="CF872" s="17"/>
      <c r="CG872" s="17"/>
      <c r="CH872" s="17"/>
      <c r="CI872" s="17"/>
      <c r="CJ872" s="17"/>
      <c r="CK872" s="17"/>
      <c r="CL872" s="17"/>
      <c r="CM872" s="17"/>
      <c r="CN872" s="17"/>
      <c r="CO872" s="17"/>
      <c r="CP872" s="17"/>
      <c r="CQ872" s="17"/>
      <c r="CR872" s="17"/>
      <c r="CS872" s="17"/>
      <c r="CT872" s="17"/>
      <c r="CU872" s="17"/>
      <c r="CV872" s="17"/>
      <c r="CW872" s="17"/>
      <c r="CX872" s="17"/>
      <c r="CY872" s="17"/>
      <c r="CZ872" s="17"/>
      <c r="DA872" s="17"/>
      <c r="DB872" s="17"/>
      <c r="DC872" s="17"/>
      <c r="DD872" s="17"/>
      <c r="DE872" s="17"/>
      <c r="DF872" s="17"/>
      <c r="DG872" s="17"/>
      <c r="DH872" s="17"/>
      <c r="DI872" s="17"/>
      <c r="DJ872" s="17"/>
      <c r="DK872" s="17"/>
      <c r="DL872" s="17"/>
      <c r="DM872" s="17"/>
      <c r="DN872" s="17"/>
      <c r="DO872" s="17"/>
      <c r="DP872" s="17"/>
      <c r="DQ872" s="17"/>
      <c r="DR872" s="17"/>
      <c r="DS872" s="17"/>
      <c r="DT872" s="17"/>
      <c r="DU872" s="17"/>
      <c r="DV872" s="17"/>
      <c r="DW872" s="17"/>
      <c r="DX872" s="17"/>
      <c r="DY872" s="17"/>
      <c r="DZ872" s="17"/>
      <c r="EA872" s="17"/>
      <c r="EB872" s="17"/>
      <c r="EC872" s="17"/>
      <c r="ED872" s="17"/>
      <c r="EE872" s="17"/>
      <c r="EF872" s="17"/>
      <c r="EG872" s="17"/>
      <c r="EH872" s="17"/>
      <c r="EI872" s="17"/>
      <c r="EJ872" s="17"/>
      <c r="EK872" s="17"/>
      <c r="EL872" s="17"/>
      <c r="EM872" s="17"/>
      <c r="EN872" s="17"/>
      <c r="EO872" s="17"/>
      <c r="EP872" s="17"/>
      <c r="EQ872" s="17"/>
      <c r="ER872" s="17"/>
      <c r="ES872" s="17"/>
      <c r="ET872" s="17"/>
      <c r="EU872" s="17"/>
      <c r="EV872" s="17"/>
      <c r="EW872" s="17"/>
      <c r="EX872" s="17"/>
      <c r="EY872" s="17"/>
      <c r="EZ872" s="17"/>
      <c r="FA872" s="17"/>
      <c r="FB872" s="17"/>
      <c r="FC872" s="17"/>
      <c r="FD872" s="17"/>
      <c r="FE872" s="17"/>
      <c r="FF872" s="17"/>
      <c r="FG872" s="17"/>
      <c r="FH872" s="17"/>
      <c r="FI872" s="17"/>
      <c r="FJ872" s="17"/>
      <c r="FK872" s="17"/>
      <c r="FL872" s="17"/>
      <c r="FM872" s="17"/>
      <c r="FN872" s="17"/>
      <c r="FO872" s="17"/>
      <c r="FP872" s="17"/>
      <c r="FQ872" s="17"/>
      <c r="FR872" s="17"/>
      <c r="FS872" s="17"/>
      <c r="FT872" s="17"/>
      <c r="FU872" s="17"/>
      <c r="FV872" s="17"/>
      <c r="FW872" s="17"/>
    </row>
    <row r="873" spans="2:179">
      <c r="B873" s="17"/>
      <c r="C873" s="17"/>
      <c r="D873" s="17"/>
      <c r="E873" s="17"/>
      <c r="F873" s="17"/>
      <c r="G873" s="17"/>
      <c r="H873" s="17"/>
      <c r="I873" s="17"/>
      <c r="J873" s="17"/>
      <c r="Q873" s="15"/>
      <c r="R873" s="17"/>
      <c r="S873" s="17"/>
      <c r="T873" s="17"/>
      <c r="U873" s="17"/>
      <c r="V873" s="17"/>
      <c r="Y873" s="87"/>
      <c r="Z873" s="16"/>
      <c r="AA873" s="16"/>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7"/>
      <c r="BR873" s="17"/>
      <c r="BS873" s="17"/>
      <c r="BT873" s="17"/>
      <c r="BU873" s="17"/>
      <c r="BV873" s="17"/>
      <c r="BW873" s="17"/>
      <c r="BX873" s="17"/>
      <c r="BY873" s="17"/>
      <c r="BZ873" s="17"/>
      <c r="CA873" s="17"/>
      <c r="CB873" s="17"/>
      <c r="CC873" s="17"/>
      <c r="CD873" s="17"/>
      <c r="CE873" s="17"/>
      <c r="CF873" s="17"/>
      <c r="CG873" s="17"/>
      <c r="CH873" s="17"/>
      <c r="CI873" s="17"/>
      <c r="CJ873" s="17"/>
      <c r="CK873" s="17"/>
      <c r="CL873" s="17"/>
      <c r="CM873" s="17"/>
      <c r="CN873" s="17"/>
      <c r="CO873" s="17"/>
      <c r="CP873" s="17"/>
      <c r="CQ873" s="17"/>
      <c r="CR873" s="17"/>
      <c r="CS873" s="17"/>
      <c r="CT873" s="17"/>
      <c r="CU873" s="17"/>
      <c r="CV873" s="17"/>
      <c r="CW873" s="17"/>
      <c r="CX873" s="17"/>
      <c r="CY873" s="17"/>
      <c r="CZ873" s="17"/>
      <c r="DA873" s="17"/>
      <c r="DB873" s="17"/>
      <c r="DC873" s="17"/>
      <c r="DD873" s="17"/>
      <c r="DE873" s="17"/>
      <c r="DF873" s="17"/>
      <c r="DG873" s="17"/>
      <c r="DH873" s="17"/>
      <c r="DI873" s="17"/>
      <c r="DJ873" s="17"/>
      <c r="DK873" s="17"/>
      <c r="DL873" s="17"/>
      <c r="DM873" s="17"/>
      <c r="DN873" s="17"/>
      <c r="DO873" s="17"/>
      <c r="DP873" s="17"/>
      <c r="DQ873" s="17"/>
      <c r="DR873" s="17"/>
      <c r="DS873" s="17"/>
      <c r="DT873" s="17"/>
      <c r="DU873" s="17"/>
      <c r="DV873" s="17"/>
      <c r="DW873" s="17"/>
      <c r="DX873" s="17"/>
      <c r="DY873" s="17"/>
      <c r="DZ873" s="17"/>
      <c r="EA873" s="17"/>
      <c r="EB873" s="17"/>
      <c r="EC873" s="17"/>
      <c r="ED873" s="17"/>
      <c r="EE873" s="17"/>
      <c r="EF873" s="17"/>
      <c r="EG873" s="17"/>
      <c r="EH873" s="17"/>
      <c r="EI873" s="17"/>
      <c r="EJ873" s="17"/>
      <c r="EK873" s="17"/>
      <c r="EL873" s="17"/>
      <c r="EM873" s="17"/>
      <c r="EN873" s="17"/>
      <c r="EO873" s="17"/>
      <c r="EP873" s="17"/>
      <c r="EQ873" s="17"/>
      <c r="ER873" s="17"/>
      <c r="ES873" s="17"/>
      <c r="ET873" s="17"/>
      <c r="EU873" s="17"/>
      <c r="EV873" s="17"/>
      <c r="EW873" s="17"/>
      <c r="EX873" s="17"/>
      <c r="EY873" s="17"/>
      <c r="EZ873" s="17"/>
      <c r="FA873" s="17"/>
      <c r="FB873" s="17"/>
      <c r="FC873" s="17"/>
      <c r="FD873" s="17"/>
      <c r="FE873" s="17"/>
      <c r="FF873" s="17"/>
      <c r="FG873" s="17"/>
      <c r="FH873" s="17"/>
      <c r="FI873" s="17"/>
      <c r="FJ873" s="17"/>
      <c r="FK873" s="17"/>
      <c r="FL873" s="17"/>
      <c r="FM873" s="17"/>
      <c r="FN873" s="17"/>
      <c r="FO873" s="17"/>
      <c r="FP873" s="17"/>
      <c r="FQ873" s="17"/>
      <c r="FR873" s="17"/>
      <c r="FS873" s="17"/>
      <c r="FT873" s="17"/>
      <c r="FU873" s="17"/>
      <c r="FV873" s="17"/>
      <c r="FW873" s="17"/>
    </row>
    <row r="874" spans="2:179">
      <c r="B874" s="17"/>
      <c r="C874" s="17"/>
      <c r="D874" s="17"/>
      <c r="E874" s="17"/>
      <c r="F874" s="17"/>
      <c r="G874" s="17"/>
      <c r="H874" s="17"/>
      <c r="I874" s="17"/>
      <c r="J874" s="17"/>
      <c r="Q874" s="15"/>
      <c r="R874" s="17"/>
      <c r="S874" s="17"/>
      <c r="T874" s="17"/>
      <c r="U874" s="17"/>
      <c r="V874" s="17"/>
      <c r="Y874" s="87"/>
      <c r="Z874" s="16"/>
      <c r="AA874" s="16"/>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7"/>
      <c r="BR874" s="17"/>
      <c r="BS874" s="17"/>
      <c r="BT874" s="17"/>
      <c r="BU874" s="17"/>
      <c r="BV874" s="17"/>
      <c r="BW874" s="17"/>
      <c r="BX874" s="17"/>
      <c r="BY874" s="17"/>
      <c r="BZ874" s="17"/>
      <c r="CA874" s="17"/>
      <c r="CB874" s="17"/>
      <c r="CC874" s="17"/>
      <c r="CD874" s="17"/>
      <c r="CE874" s="17"/>
      <c r="CF874" s="17"/>
      <c r="CG874" s="17"/>
      <c r="CH874" s="17"/>
      <c r="CI874" s="17"/>
      <c r="CJ874" s="17"/>
      <c r="CK874" s="17"/>
      <c r="CL874" s="17"/>
      <c r="CM874" s="17"/>
      <c r="CN874" s="17"/>
      <c r="CO874" s="17"/>
      <c r="CP874" s="17"/>
      <c r="CQ874" s="17"/>
      <c r="CR874" s="17"/>
      <c r="CS874" s="17"/>
      <c r="CT874" s="17"/>
      <c r="CU874" s="17"/>
      <c r="CV874" s="17"/>
      <c r="CW874" s="17"/>
      <c r="CX874" s="17"/>
      <c r="CY874" s="17"/>
      <c r="CZ874" s="17"/>
      <c r="DA874" s="17"/>
      <c r="DB874" s="17"/>
      <c r="DC874" s="17"/>
      <c r="DD874" s="17"/>
      <c r="DE874" s="17"/>
      <c r="DF874" s="17"/>
      <c r="DG874" s="17"/>
      <c r="DH874" s="17"/>
      <c r="DI874" s="17"/>
      <c r="DJ874" s="17"/>
      <c r="DK874" s="17"/>
      <c r="DL874" s="17"/>
      <c r="DM874" s="17"/>
      <c r="DN874" s="17"/>
      <c r="DO874" s="17"/>
      <c r="DP874" s="17"/>
      <c r="DQ874" s="17"/>
      <c r="DR874" s="17"/>
      <c r="DS874" s="17"/>
      <c r="DT874" s="17"/>
      <c r="DU874" s="17"/>
      <c r="DV874" s="17"/>
      <c r="DW874" s="17"/>
      <c r="DX874" s="17"/>
      <c r="DY874" s="17"/>
      <c r="DZ874" s="17"/>
      <c r="EA874" s="17"/>
      <c r="EB874" s="17"/>
      <c r="EC874" s="17"/>
      <c r="ED874" s="17"/>
      <c r="EE874" s="17"/>
      <c r="EF874" s="17"/>
      <c r="EG874" s="17"/>
      <c r="EH874" s="17"/>
      <c r="EI874" s="17"/>
      <c r="EJ874" s="17"/>
      <c r="EK874" s="17"/>
      <c r="EL874" s="17"/>
      <c r="EM874" s="17"/>
      <c r="EN874" s="17"/>
      <c r="EO874" s="17"/>
      <c r="EP874" s="17"/>
      <c r="EQ874" s="17"/>
      <c r="ER874" s="17"/>
      <c r="ES874" s="17"/>
      <c r="ET874" s="17"/>
      <c r="EU874" s="17"/>
      <c r="EV874" s="17"/>
      <c r="EW874" s="17"/>
      <c r="EX874" s="17"/>
      <c r="EY874" s="17"/>
      <c r="EZ874" s="17"/>
      <c r="FA874" s="17"/>
      <c r="FB874" s="17"/>
      <c r="FC874" s="17"/>
      <c r="FD874" s="17"/>
      <c r="FE874" s="17"/>
      <c r="FF874" s="17"/>
      <c r="FG874" s="17"/>
      <c r="FH874" s="17"/>
      <c r="FI874" s="17"/>
      <c r="FJ874" s="17"/>
      <c r="FK874" s="17"/>
      <c r="FL874" s="17"/>
      <c r="FM874" s="17"/>
      <c r="FN874" s="17"/>
      <c r="FO874" s="17"/>
      <c r="FP874" s="17"/>
      <c r="FQ874" s="17"/>
      <c r="FR874" s="17"/>
      <c r="FS874" s="17"/>
      <c r="FT874" s="17"/>
      <c r="FU874" s="17"/>
      <c r="FV874" s="17"/>
      <c r="FW874" s="17"/>
    </row>
    <row r="875" spans="2:179">
      <c r="B875" s="17"/>
      <c r="C875" s="17"/>
      <c r="D875" s="17"/>
      <c r="E875" s="17"/>
      <c r="F875" s="17"/>
      <c r="G875" s="17"/>
      <c r="H875" s="17"/>
      <c r="I875" s="17"/>
      <c r="J875" s="17"/>
      <c r="Q875" s="15"/>
      <c r="R875" s="17"/>
      <c r="S875" s="17"/>
      <c r="T875" s="17"/>
      <c r="U875" s="17"/>
      <c r="V875" s="17"/>
      <c r="Y875" s="87"/>
      <c r="Z875" s="16"/>
      <c r="AA875" s="16"/>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c r="BQ875" s="17"/>
      <c r="BR875" s="17"/>
      <c r="BS875" s="17"/>
      <c r="BT875" s="17"/>
      <c r="BU875" s="17"/>
      <c r="BV875" s="17"/>
      <c r="BW875" s="17"/>
      <c r="BX875" s="17"/>
      <c r="BY875" s="17"/>
      <c r="BZ875" s="17"/>
      <c r="CA875" s="17"/>
      <c r="CB875" s="17"/>
      <c r="CC875" s="17"/>
      <c r="CD875" s="17"/>
      <c r="CE875" s="17"/>
      <c r="CF875" s="17"/>
      <c r="CG875" s="17"/>
      <c r="CH875" s="17"/>
      <c r="CI875" s="17"/>
      <c r="CJ875" s="17"/>
      <c r="CK875" s="17"/>
      <c r="CL875" s="17"/>
      <c r="CM875" s="17"/>
      <c r="CN875" s="17"/>
      <c r="CO875" s="17"/>
      <c r="CP875" s="17"/>
      <c r="CQ875" s="17"/>
      <c r="CR875" s="17"/>
      <c r="CS875" s="17"/>
      <c r="CT875" s="17"/>
      <c r="CU875" s="17"/>
      <c r="CV875" s="17"/>
      <c r="CW875" s="17"/>
      <c r="CX875" s="17"/>
      <c r="CY875" s="17"/>
      <c r="CZ875" s="17"/>
      <c r="DA875" s="17"/>
      <c r="DB875" s="17"/>
      <c r="DC875" s="17"/>
      <c r="DD875" s="17"/>
      <c r="DE875" s="17"/>
      <c r="DF875" s="17"/>
      <c r="DG875" s="17"/>
      <c r="DH875" s="17"/>
      <c r="DI875" s="17"/>
      <c r="DJ875" s="17"/>
      <c r="DK875" s="17"/>
      <c r="DL875" s="17"/>
      <c r="DM875" s="17"/>
      <c r="DN875" s="17"/>
      <c r="DO875" s="17"/>
      <c r="DP875" s="17"/>
      <c r="DQ875" s="17"/>
      <c r="DR875" s="17"/>
      <c r="DS875" s="17"/>
      <c r="DT875" s="17"/>
      <c r="DU875" s="17"/>
      <c r="DV875" s="17"/>
      <c r="DW875" s="17"/>
      <c r="DX875" s="17"/>
      <c r="DY875" s="17"/>
      <c r="DZ875" s="17"/>
      <c r="EA875" s="17"/>
      <c r="EB875" s="17"/>
      <c r="EC875" s="17"/>
      <c r="ED875" s="17"/>
      <c r="EE875" s="17"/>
      <c r="EF875" s="17"/>
      <c r="EG875" s="17"/>
      <c r="EH875" s="17"/>
      <c r="EI875" s="17"/>
      <c r="EJ875" s="17"/>
      <c r="EK875" s="17"/>
      <c r="EL875" s="17"/>
      <c r="EM875" s="17"/>
      <c r="EN875" s="17"/>
      <c r="EO875" s="17"/>
      <c r="EP875" s="17"/>
      <c r="EQ875" s="17"/>
      <c r="ER875" s="17"/>
      <c r="ES875" s="17"/>
      <c r="ET875" s="17"/>
      <c r="EU875" s="17"/>
      <c r="EV875" s="17"/>
      <c r="EW875" s="17"/>
      <c r="EX875" s="17"/>
      <c r="EY875" s="17"/>
      <c r="EZ875" s="17"/>
      <c r="FA875" s="17"/>
      <c r="FB875" s="17"/>
      <c r="FC875" s="17"/>
      <c r="FD875" s="17"/>
      <c r="FE875" s="17"/>
      <c r="FF875" s="17"/>
      <c r="FG875" s="17"/>
      <c r="FH875" s="17"/>
      <c r="FI875" s="17"/>
      <c r="FJ875" s="17"/>
      <c r="FK875" s="17"/>
      <c r="FL875" s="17"/>
      <c r="FM875" s="17"/>
      <c r="FN875" s="17"/>
      <c r="FO875" s="17"/>
      <c r="FP875" s="17"/>
      <c r="FQ875" s="17"/>
      <c r="FR875" s="17"/>
      <c r="FS875" s="17"/>
      <c r="FT875" s="17"/>
      <c r="FU875" s="17"/>
      <c r="FV875" s="17"/>
      <c r="FW875" s="17"/>
    </row>
    <row r="876" spans="2:179">
      <c r="B876" s="17"/>
      <c r="C876" s="17"/>
      <c r="D876" s="17"/>
      <c r="E876" s="17"/>
      <c r="F876" s="17"/>
      <c r="G876" s="17"/>
      <c r="H876" s="17"/>
      <c r="I876" s="17"/>
      <c r="J876" s="17"/>
      <c r="Q876" s="15"/>
      <c r="R876" s="17"/>
      <c r="S876" s="17"/>
      <c r="T876" s="17"/>
      <c r="U876" s="17"/>
      <c r="V876" s="17"/>
      <c r="Y876" s="87"/>
      <c r="Z876" s="16"/>
      <c r="AA876" s="16"/>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c r="BQ876" s="17"/>
      <c r="BR876" s="17"/>
      <c r="BS876" s="17"/>
      <c r="BT876" s="17"/>
      <c r="BU876" s="17"/>
      <c r="BV876" s="17"/>
      <c r="BW876" s="17"/>
      <c r="BX876" s="17"/>
      <c r="BY876" s="17"/>
      <c r="BZ876" s="17"/>
      <c r="CA876" s="17"/>
      <c r="CB876" s="17"/>
      <c r="CC876" s="17"/>
      <c r="CD876" s="17"/>
      <c r="CE876" s="17"/>
      <c r="CF876" s="17"/>
      <c r="CG876" s="17"/>
      <c r="CH876" s="17"/>
      <c r="CI876" s="17"/>
      <c r="CJ876" s="17"/>
      <c r="CK876" s="17"/>
      <c r="CL876" s="17"/>
      <c r="CM876" s="17"/>
      <c r="CN876" s="17"/>
      <c r="CO876" s="17"/>
      <c r="CP876" s="17"/>
      <c r="CQ876" s="17"/>
      <c r="CR876" s="17"/>
      <c r="CS876" s="17"/>
      <c r="CT876" s="17"/>
      <c r="CU876" s="17"/>
      <c r="CV876" s="17"/>
      <c r="CW876" s="17"/>
      <c r="CX876" s="17"/>
      <c r="CY876" s="17"/>
      <c r="CZ876" s="17"/>
      <c r="DA876" s="17"/>
      <c r="DB876" s="17"/>
      <c r="DC876" s="17"/>
      <c r="DD876" s="17"/>
      <c r="DE876" s="17"/>
      <c r="DF876" s="17"/>
      <c r="DG876" s="17"/>
      <c r="DH876" s="17"/>
      <c r="DI876" s="17"/>
      <c r="DJ876" s="17"/>
      <c r="DK876" s="17"/>
      <c r="DL876" s="17"/>
      <c r="DM876" s="17"/>
      <c r="DN876" s="17"/>
      <c r="DO876" s="17"/>
      <c r="DP876" s="17"/>
      <c r="DQ876" s="17"/>
      <c r="DR876" s="17"/>
      <c r="DS876" s="17"/>
      <c r="DT876" s="17"/>
      <c r="DU876" s="17"/>
      <c r="DV876" s="17"/>
      <c r="DW876" s="17"/>
      <c r="DX876" s="17"/>
      <c r="DY876" s="17"/>
      <c r="DZ876" s="17"/>
      <c r="EA876" s="17"/>
      <c r="EB876" s="17"/>
      <c r="EC876" s="17"/>
      <c r="ED876" s="17"/>
      <c r="EE876" s="17"/>
      <c r="EF876" s="17"/>
      <c r="EG876" s="17"/>
      <c r="EH876" s="17"/>
      <c r="EI876" s="17"/>
      <c r="EJ876" s="17"/>
      <c r="EK876" s="17"/>
      <c r="EL876" s="17"/>
      <c r="EM876" s="17"/>
      <c r="EN876" s="17"/>
      <c r="EO876" s="17"/>
      <c r="EP876" s="17"/>
      <c r="EQ876" s="17"/>
      <c r="ER876" s="17"/>
      <c r="ES876" s="17"/>
      <c r="ET876" s="17"/>
      <c r="EU876" s="17"/>
      <c r="EV876" s="17"/>
      <c r="EW876" s="17"/>
      <c r="EX876" s="17"/>
      <c r="EY876" s="17"/>
      <c r="EZ876" s="17"/>
      <c r="FA876" s="17"/>
      <c r="FB876" s="17"/>
      <c r="FC876" s="17"/>
      <c r="FD876" s="17"/>
      <c r="FE876" s="17"/>
      <c r="FF876" s="17"/>
      <c r="FG876" s="17"/>
      <c r="FH876" s="17"/>
      <c r="FI876" s="17"/>
      <c r="FJ876" s="17"/>
      <c r="FK876" s="17"/>
      <c r="FL876" s="17"/>
      <c r="FM876" s="17"/>
      <c r="FN876" s="17"/>
      <c r="FO876" s="17"/>
      <c r="FP876" s="17"/>
      <c r="FQ876" s="17"/>
      <c r="FR876" s="17"/>
      <c r="FS876" s="17"/>
      <c r="FT876" s="17"/>
      <c r="FU876" s="17"/>
      <c r="FV876" s="17"/>
      <c r="FW876" s="17"/>
    </row>
    <row r="877" spans="2:179">
      <c r="B877" s="17"/>
      <c r="C877" s="17"/>
      <c r="D877" s="17"/>
      <c r="E877" s="17"/>
      <c r="F877" s="17"/>
      <c r="G877" s="17"/>
      <c r="H877" s="17"/>
      <c r="I877" s="17"/>
      <c r="J877" s="17"/>
      <c r="Q877" s="15"/>
      <c r="R877" s="17"/>
      <c r="S877" s="17"/>
      <c r="T877" s="17"/>
      <c r="U877" s="17"/>
      <c r="V877" s="17"/>
      <c r="Y877" s="87"/>
      <c r="Z877" s="16"/>
      <c r="AA877" s="16"/>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c r="BQ877" s="17"/>
      <c r="BR877" s="17"/>
      <c r="BS877" s="17"/>
      <c r="BT877" s="17"/>
      <c r="BU877" s="17"/>
      <c r="BV877" s="17"/>
      <c r="BW877" s="17"/>
      <c r="BX877" s="17"/>
      <c r="BY877" s="17"/>
      <c r="BZ877" s="17"/>
      <c r="CA877" s="17"/>
      <c r="CB877" s="17"/>
      <c r="CC877" s="17"/>
      <c r="CD877" s="17"/>
      <c r="CE877" s="17"/>
      <c r="CF877" s="17"/>
      <c r="CG877" s="17"/>
      <c r="CH877" s="17"/>
      <c r="CI877" s="17"/>
      <c r="CJ877" s="17"/>
      <c r="CK877" s="17"/>
      <c r="CL877" s="17"/>
      <c r="CM877" s="17"/>
      <c r="CN877" s="17"/>
      <c r="CO877" s="17"/>
      <c r="CP877" s="17"/>
      <c r="CQ877" s="17"/>
      <c r="CR877" s="17"/>
      <c r="CS877" s="17"/>
      <c r="CT877" s="17"/>
      <c r="CU877" s="17"/>
      <c r="CV877" s="17"/>
      <c r="CW877" s="17"/>
      <c r="CX877" s="17"/>
      <c r="CY877" s="17"/>
      <c r="CZ877" s="17"/>
      <c r="DA877" s="17"/>
      <c r="DB877" s="17"/>
      <c r="DC877" s="17"/>
      <c r="DD877" s="17"/>
      <c r="DE877" s="17"/>
      <c r="DF877" s="17"/>
      <c r="DG877" s="17"/>
      <c r="DH877" s="17"/>
      <c r="DI877" s="17"/>
      <c r="DJ877" s="17"/>
      <c r="DK877" s="17"/>
      <c r="DL877" s="17"/>
      <c r="DM877" s="17"/>
      <c r="DN877" s="17"/>
      <c r="DO877" s="17"/>
      <c r="DP877" s="17"/>
      <c r="DQ877" s="17"/>
      <c r="DR877" s="17"/>
      <c r="DS877" s="17"/>
      <c r="DT877" s="17"/>
      <c r="DU877" s="17"/>
      <c r="DV877" s="17"/>
      <c r="DW877" s="17"/>
      <c r="DX877" s="17"/>
      <c r="DY877" s="17"/>
      <c r="DZ877" s="17"/>
      <c r="EA877" s="17"/>
      <c r="EB877" s="17"/>
      <c r="EC877" s="17"/>
      <c r="ED877" s="17"/>
      <c r="EE877" s="17"/>
      <c r="EF877" s="17"/>
      <c r="EG877" s="17"/>
      <c r="EH877" s="17"/>
      <c r="EI877" s="17"/>
      <c r="EJ877" s="17"/>
      <c r="EK877" s="17"/>
      <c r="EL877" s="17"/>
      <c r="EM877" s="17"/>
      <c r="EN877" s="17"/>
      <c r="EO877" s="17"/>
      <c r="EP877" s="17"/>
      <c r="EQ877" s="17"/>
      <c r="ER877" s="17"/>
      <c r="ES877" s="17"/>
      <c r="ET877" s="17"/>
      <c r="EU877" s="17"/>
      <c r="EV877" s="17"/>
      <c r="EW877" s="17"/>
      <c r="EX877" s="17"/>
      <c r="EY877" s="17"/>
      <c r="EZ877" s="17"/>
      <c r="FA877" s="17"/>
      <c r="FB877" s="17"/>
      <c r="FC877" s="17"/>
      <c r="FD877" s="17"/>
      <c r="FE877" s="17"/>
      <c r="FF877" s="17"/>
      <c r="FG877" s="17"/>
      <c r="FH877" s="17"/>
      <c r="FI877" s="17"/>
      <c r="FJ877" s="17"/>
      <c r="FK877" s="17"/>
      <c r="FL877" s="17"/>
      <c r="FM877" s="17"/>
      <c r="FN877" s="17"/>
      <c r="FO877" s="17"/>
      <c r="FP877" s="17"/>
      <c r="FQ877" s="17"/>
      <c r="FR877" s="17"/>
      <c r="FS877" s="17"/>
      <c r="FT877" s="17"/>
      <c r="FU877" s="17"/>
      <c r="FV877" s="17"/>
      <c r="FW877" s="17"/>
    </row>
    <row r="878" spans="2:179">
      <c r="B878" s="17"/>
      <c r="C878" s="17"/>
      <c r="D878" s="17"/>
      <c r="E878" s="17"/>
      <c r="F878" s="17"/>
      <c r="G878" s="17"/>
      <c r="H878" s="17"/>
      <c r="I878" s="17"/>
      <c r="J878" s="17"/>
      <c r="Q878" s="15"/>
      <c r="R878" s="17"/>
      <c r="S878" s="17"/>
      <c r="T878" s="17"/>
      <c r="U878" s="17"/>
      <c r="V878" s="17"/>
      <c r="Y878" s="87"/>
      <c r="Z878" s="16"/>
      <c r="AA878" s="16"/>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c r="BQ878" s="17"/>
      <c r="BR878" s="17"/>
      <c r="BS878" s="17"/>
      <c r="BT878" s="17"/>
      <c r="BU878" s="17"/>
      <c r="BV878" s="17"/>
      <c r="BW878" s="17"/>
      <c r="BX878" s="17"/>
      <c r="BY878" s="17"/>
      <c r="BZ878" s="17"/>
      <c r="CA878" s="17"/>
      <c r="CB878" s="17"/>
      <c r="CC878" s="17"/>
      <c r="CD878" s="17"/>
      <c r="CE878" s="17"/>
      <c r="CF878" s="17"/>
      <c r="CG878" s="17"/>
      <c r="CH878" s="17"/>
      <c r="CI878" s="17"/>
      <c r="CJ878" s="17"/>
      <c r="CK878" s="17"/>
      <c r="CL878" s="17"/>
      <c r="CM878" s="17"/>
      <c r="CN878" s="17"/>
      <c r="CO878" s="17"/>
      <c r="CP878" s="17"/>
      <c r="CQ878" s="17"/>
      <c r="CR878" s="17"/>
      <c r="CS878" s="17"/>
      <c r="CT878" s="17"/>
      <c r="CU878" s="17"/>
      <c r="CV878" s="17"/>
      <c r="CW878" s="17"/>
      <c r="CX878" s="17"/>
      <c r="CY878" s="17"/>
      <c r="CZ878" s="17"/>
      <c r="DA878" s="17"/>
      <c r="DB878" s="17"/>
      <c r="DC878" s="17"/>
      <c r="DD878" s="17"/>
      <c r="DE878" s="17"/>
      <c r="DF878" s="17"/>
      <c r="DG878" s="17"/>
      <c r="DH878" s="17"/>
      <c r="DI878" s="17"/>
      <c r="DJ878" s="17"/>
      <c r="DK878" s="17"/>
      <c r="DL878" s="17"/>
      <c r="DM878" s="17"/>
      <c r="DN878" s="17"/>
      <c r="DO878" s="17"/>
      <c r="DP878" s="17"/>
      <c r="DQ878" s="17"/>
      <c r="DR878" s="17"/>
      <c r="DS878" s="17"/>
      <c r="DT878" s="17"/>
      <c r="DU878" s="17"/>
      <c r="DV878" s="17"/>
      <c r="DW878" s="17"/>
      <c r="DX878" s="17"/>
      <c r="DY878" s="17"/>
      <c r="DZ878" s="17"/>
      <c r="EA878" s="17"/>
      <c r="EB878" s="17"/>
      <c r="EC878" s="17"/>
      <c r="ED878" s="17"/>
      <c r="EE878" s="17"/>
      <c r="EF878" s="17"/>
      <c r="EG878" s="17"/>
      <c r="EH878" s="17"/>
      <c r="EI878" s="17"/>
      <c r="EJ878" s="17"/>
      <c r="EK878" s="17"/>
      <c r="EL878" s="17"/>
      <c r="EM878" s="17"/>
      <c r="EN878" s="17"/>
      <c r="EO878" s="17"/>
      <c r="EP878" s="17"/>
      <c r="EQ878" s="17"/>
      <c r="ER878" s="17"/>
      <c r="ES878" s="17"/>
      <c r="ET878" s="17"/>
      <c r="EU878" s="17"/>
      <c r="EV878" s="17"/>
      <c r="EW878" s="17"/>
      <c r="EX878" s="17"/>
      <c r="EY878" s="17"/>
      <c r="EZ878" s="17"/>
      <c r="FA878" s="17"/>
      <c r="FB878" s="17"/>
      <c r="FC878" s="17"/>
      <c r="FD878" s="17"/>
      <c r="FE878" s="17"/>
      <c r="FF878" s="17"/>
      <c r="FG878" s="17"/>
      <c r="FH878" s="17"/>
      <c r="FI878" s="17"/>
      <c r="FJ878" s="17"/>
      <c r="FK878" s="17"/>
      <c r="FL878" s="17"/>
      <c r="FM878" s="17"/>
      <c r="FN878" s="17"/>
      <c r="FO878" s="17"/>
      <c r="FP878" s="17"/>
      <c r="FQ878" s="17"/>
      <c r="FR878" s="17"/>
      <c r="FS878" s="17"/>
      <c r="FT878" s="17"/>
      <c r="FU878" s="17"/>
      <c r="FV878" s="17"/>
      <c r="FW878" s="17"/>
    </row>
    <row r="879" spans="2:179">
      <c r="B879" s="17"/>
      <c r="C879" s="17"/>
      <c r="D879" s="17"/>
      <c r="E879" s="17"/>
      <c r="F879" s="17"/>
      <c r="G879" s="17"/>
      <c r="H879" s="17"/>
      <c r="I879" s="17"/>
      <c r="J879" s="17"/>
      <c r="Q879" s="15"/>
      <c r="R879" s="17"/>
      <c r="S879" s="17"/>
      <c r="T879" s="17"/>
      <c r="U879" s="17"/>
      <c r="V879" s="17"/>
      <c r="Y879" s="87"/>
      <c r="Z879" s="16"/>
      <c r="AA879" s="16"/>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c r="BQ879" s="17"/>
      <c r="BR879" s="17"/>
      <c r="BS879" s="17"/>
      <c r="BT879" s="17"/>
      <c r="BU879" s="17"/>
      <c r="BV879" s="17"/>
      <c r="BW879" s="17"/>
      <c r="BX879" s="17"/>
      <c r="BY879" s="17"/>
      <c r="BZ879" s="17"/>
      <c r="CA879" s="17"/>
      <c r="CB879" s="17"/>
      <c r="CC879" s="17"/>
      <c r="CD879" s="17"/>
      <c r="CE879" s="17"/>
      <c r="CF879" s="17"/>
      <c r="CG879" s="17"/>
      <c r="CH879" s="17"/>
      <c r="CI879" s="17"/>
      <c r="CJ879" s="17"/>
      <c r="CK879" s="17"/>
      <c r="CL879" s="17"/>
      <c r="CM879" s="17"/>
      <c r="CN879" s="17"/>
      <c r="CO879" s="17"/>
      <c r="CP879" s="17"/>
      <c r="CQ879" s="17"/>
      <c r="CR879" s="17"/>
      <c r="CS879" s="17"/>
      <c r="CT879" s="17"/>
      <c r="CU879" s="17"/>
      <c r="CV879" s="17"/>
      <c r="CW879" s="17"/>
      <c r="CX879" s="17"/>
      <c r="CY879" s="17"/>
      <c r="CZ879" s="17"/>
      <c r="DA879" s="17"/>
      <c r="DB879" s="17"/>
      <c r="DC879" s="17"/>
      <c r="DD879" s="17"/>
      <c r="DE879" s="17"/>
      <c r="DF879" s="17"/>
      <c r="DG879" s="17"/>
      <c r="DH879" s="17"/>
      <c r="DI879" s="17"/>
      <c r="DJ879" s="17"/>
      <c r="DK879" s="17"/>
      <c r="DL879" s="17"/>
      <c r="DM879" s="17"/>
      <c r="DN879" s="17"/>
      <c r="DO879" s="17"/>
      <c r="DP879" s="17"/>
      <c r="DQ879" s="17"/>
      <c r="DR879" s="17"/>
      <c r="DS879" s="17"/>
      <c r="DT879" s="17"/>
      <c r="DU879" s="17"/>
      <c r="DV879" s="17"/>
      <c r="DW879" s="17"/>
      <c r="DX879" s="17"/>
      <c r="DY879" s="17"/>
      <c r="DZ879" s="17"/>
      <c r="EA879" s="17"/>
      <c r="EB879" s="17"/>
      <c r="EC879" s="17"/>
      <c r="ED879" s="17"/>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row>
    <row r="880" spans="2:179">
      <c r="B880" s="17"/>
      <c r="C880" s="17"/>
      <c r="D880" s="17"/>
      <c r="E880" s="17"/>
      <c r="F880" s="17"/>
      <c r="G880" s="17"/>
      <c r="H880" s="17"/>
      <c r="I880" s="17"/>
      <c r="J880" s="17"/>
      <c r="Q880" s="15"/>
      <c r="R880" s="17"/>
      <c r="S880" s="17"/>
      <c r="T880" s="17"/>
      <c r="U880" s="17"/>
      <c r="V880" s="17"/>
      <c r="Y880" s="87"/>
      <c r="Z880" s="16"/>
      <c r="AA880" s="16"/>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c r="BQ880" s="17"/>
      <c r="BR880" s="17"/>
      <c r="BS880" s="17"/>
      <c r="BT880" s="17"/>
      <c r="BU880" s="17"/>
      <c r="BV880" s="17"/>
      <c r="BW880" s="17"/>
      <c r="BX880" s="17"/>
      <c r="BY880" s="17"/>
      <c r="BZ880" s="17"/>
      <c r="CA880" s="17"/>
      <c r="CB880" s="17"/>
      <c r="CC880" s="17"/>
      <c r="CD880" s="17"/>
      <c r="CE880" s="17"/>
      <c r="CF880" s="17"/>
      <c r="CG880" s="17"/>
      <c r="CH880" s="17"/>
      <c r="CI880" s="17"/>
      <c r="CJ880" s="17"/>
      <c r="CK880" s="17"/>
      <c r="CL880" s="17"/>
      <c r="CM880" s="17"/>
      <c r="CN880" s="17"/>
      <c r="CO880" s="17"/>
      <c r="CP880" s="17"/>
      <c r="CQ880" s="17"/>
      <c r="CR880" s="17"/>
      <c r="CS880" s="17"/>
      <c r="CT880" s="17"/>
      <c r="CU880" s="17"/>
      <c r="CV880" s="17"/>
      <c r="CW880" s="17"/>
      <c r="CX880" s="17"/>
      <c r="CY880" s="17"/>
      <c r="CZ880" s="17"/>
      <c r="DA880" s="17"/>
      <c r="DB880" s="17"/>
      <c r="DC880" s="17"/>
      <c r="DD880" s="17"/>
      <c r="DE880" s="17"/>
      <c r="DF880" s="17"/>
      <c r="DG880" s="17"/>
      <c r="DH880" s="17"/>
      <c r="DI880" s="17"/>
      <c r="DJ880" s="17"/>
      <c r="DK880" s="17"/>
      <c r="DL880" s="17"/>
      <c r="DM880" s="17"/>
      <c r="DN880" s="17"/>
      <c r="DO880" s="17"/>
      <c r="DP880" s="17"/>
      <c r="DQ880" s="17"/>
      <c r="DR880" s="17"/>
      <c r="DS880" s="17"/>
      <c r="DT880" s="17"/>
      <c r="DU880" s="17"/>
      <c r="DV880" s="17"/>
      <c r="DW880" s="17"/>
      <c r="DX880" s="17"/>
      <c r="DY880" s="17"/>
      <c r="DZ880" s="17"/>
      <c r="EA880" s="17"/>
      <c r="EB880" s="17"/>
      <c r="EC880" s="17"/>
      <c r="ED880" s="17"/>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row>
    <row r="881" spans="2:179">
      <c r="B881" s="17"/>
      <c r="C881" s="17"/>
      <c r="D881" s="17"/>
      <c r="E881" s="17"/>
      <c r="F881" s="17"/>
      <c r="G881" s="17"/>
      <c r="H881" s="17"/>
      <c r="I881" s="17"/>
      <c r="J881" s="17"/>
      <c r="Q881" s="15"/>
      <c r="R881" s="17"/>
      <c r="S881" s="17"/>
      <c r="T881" s="17"/>
      <c r="U881" s="17"/>
      <c r="V881" s="17"/>
      <c r="Y881" s="87"/>
      <c r="Z881" s="16"/>
      <c r="AA881" s="16"/>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c r="BQ881" s="17"/>
      <c r="BR881" s="17"/>
      <c r="BS881" s="17"/>
      <c r="BT881" s="17"/>
      <c r="BU881" s="17"/>
      <c r="BV881" s="17"/>
      <c r="BW881" s="17"/>
      <c r="BX881" s="17"/>
      <c r="BY881" s="17"/>
      <c r="BZ881" s="17"/>
      <c r="CA881" s="17"/>
      <c r="CB881" s="17"/>
      <c r="CC881" s="17"/>
      <c r="CD881" s="17"/>
      <c r="CE881" s="17"/>
      <c r="CF881" s="17"/>
      <c r="CG881" s="17"/>
      <c r="CH881" s="17"/>
      <c r="CI881" s="17"/>
      <c r="CJ881" s="17"/>
      <c r="CK881" s="17"/>
      <c r="CL881" s="17"/>
      <c r="CM881" s="17"/>
      <c r="CN881" s="17"/>
      <c r="CO881" s="17"/>
      <c r="CP881" s="17"/>
      <c r="CQ881" s="17"/>
      <c r="CR881" s="17"/>
      <c r="CS881" s="17"/>
      <c r="CT881" s="17"/>
      <c r="CU881" s="17"/>
      <c r="CV881" s="17"/>
      <c r="CW881" s="17"/>
      <c r="CX881" s="17"/>
      <c r="CY881" s="17"/>
      <c r="CZ881" s="17"/>
      <c r="DA881" s="17"/>
      <c r="DB881" s="17"/>
      <c r="DC881" s="17"/>
      <c r="DD881" s="17"/>
      <c r="DE881" s="17"/>
      <c r="DF881" s="17"/>
      <c r="DG881" s="17"/>
      <c r="DH881" s="17"/>
      <c r="DI881" s="17"/>
      <c r="DJ881" s="17"/>
      <c r="DK881" s="17"/>
      <c r="DL881" s="17"/>
      <c r="DM881" s="17"/>
      <c r="DN881" s="17"/>
      <c r="DO881" s="17"/>
      <c r="DP881" s="17"/>
      <c r="DQ881" s="17"/>
      <c r="DR881" s="17"/>
      <c r="DS881" s="17"/>
      <c r="DT881" s="17"/>
      <c r="DU881" s="17"/>
      <c r="DV881" s="17"/>
      <c r="DW881" s="17"/>
      <c r="DX881" s="17"/>
      <c r="DY881" s="17"/>
      <c r="DZ881" s="17"/>
      <c r="EA881" s="17"/>
      <c r="EB881" s="17"/>
      <c r="EC881" s="17"/>
      <c r="ED881" s="17"/>
      <c r="EE881" s="17"/>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row>
    <row r="882" spans="2:179">
      <c r="B882" s="17"/>
      <c r="C882" s="17"/>
      <c r="D882" s="17"/>
      <c r="E882" s="17"/>
      <c r="F882" s="17"/>
      <c r="G882" s="17"/>
      <c r="H882" s="17"/>
      <c r="I882" s="17"/>
      <c r="J882" s="17"/>
      <c r="Q882" s="15"/>
      <c r="R882" s="17"/>
      <c r="S882" s="17"/>
      <c r="T882" s="17"/>
      <c r="U882" s="17"/>
      <c r="V882" s="17"/>
      <c r="Y882" s="87"/>
      <c r="Z882" s="16"/>
      <c r="AA882" s="16"/>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c r="BQ882" s="17"/>
      <c r="BR882" s="17"/>
      <c r="BS882" s="17"/>
      <c r="BT882" s="17"/>
      <c r="BU882" s="17"/>
      <c r="BV882" s="17"/>
      <c r="BW882" s="17"/>
      <c r="BX882" s="17"/>
      <c r="BY882" s="17"/>
      <c r="BZ882" s="17"/>
      <c r="CA882" s="17"/>
      <c r="CB882" s="17"/>
      <c r="CC882" s="17"/>
      <c r="CD882" s="17"/>
      <c r="CE882" s="17"/>
      <c r="CF882" s="17"/>
      <c r="CG882" s="17"/>
      <c r="CH882" s="17"/>
      <c r="CI882" s="17"/>
      <c r="CJ882" s="17"/>
      <c r="CK882" s="17"/>
      <c r="CL882" s="17"/>
      <c r="CM882" s="17"/>
      <c r="CN882" s="17"/>
      <c r="CO882" s="17"/>
      <c r="CP882" s="17"/>
      <c r="CQ882" s="17"/>
      <c r="CR882" s="17"/>
      <c r="CS882" s="17"/>
      <c r="CT882" s="17"/>
      <c r="CU882" s="17"/>
      <c r="CV882" s="17"/>
      <c r="CW882" s="17"/>
      <c r="CX882" s="17"/>
      <c r="CY882" s="17"/>
      <c r="CZ882" s="17"/>
      <c r="DA882" s="17"/>
      <c r="DB882" s="17"/>
      <c r="DC882" s="17"/>
      <c r="DD882" s="17"/>
      <c r="DE882" s="17"/>
      <c r="DF882" s="17"/>
      <c r="DG882" s="17"/>
      <c r="DH882" s="17"/>
      <c r="DI882" s="17"/>
      <c r="DJ882" s="17"/>
      <c r="DK882" s="17"/>
      <c r="DL882" s="17"/>
      <c r="DM882" s="17"/>
      <c r="DN882" s="17"/>
      <c r="DO882" s="17"/>
      <c r="DP882" s="17"/>
      <c r="DQ882" s="17"/>
      <c r="DR882" s="17"/>
      <c r="DS882" s="17"/>
      <c r="DT882" s="17"/>
      <c r="DU882" s="17"/>
      <c r="DV882" s="17"/>
      <c r="DW882" s="17"/>
      <c r="DX882" s="17"/>
      <c r="DY882" s="17"/>
      <c r="DZ882" s="17"/>
      <c r="EA882" s="17"/>
      <c r="EB882" s="17"/>
      <c r="EC882" s="17"/>
      <c r="ED882" s="17"/>
      <c r="EE882" s="17"/>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row>
    <row r="883" spans="2:179">
      <c r="B883" s="17"/>
      <c r="C883" s="17"/>
      <c r="D883" s="17"/>
      <c r="E883" s="17"/>
      <c r="F883" s="17"/>
      <c r="G883" s="17"/>
      <c r="H883" s="17"/>
      <c r="I883" s="17"/>
      <c r="J883" s="17"/>
      <c r="Q883" s="15"/>
      <c r="R883" s="17"/>
      <c r="S883" s="17"/>
      <c r="T883" s="17"/>
      <c r="U883" s="17"/>
      <c r="V883" s="17"/>
      <c r="Y883" s="87"/>
      <c r="Z883" s="16"/>
      <c r="AA883" s="16"/>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BQ883" s="17"/>
      <c r="BR883" s="17"/>
      <c r="BS883" s="17"/>
      <c r="BT883" s="17"/>
      <c r="BU883" s="17"/>
      <c r="BV883" s="17"/>
      <c r="BW883" s="17"/>
      <c r="BX883" s="17"/>
      <c r="BY883" s="17"/>
      <c r="BZ883" s="17"/>
      <c r="CA883" s="17"/>
      <c r="CB883" s="17"/>
      <c r="CC883" s="17"/>
      <c r="CD883" s="17"/>
      <c r="CE883" s="17"/>
      <c r="CF883" s="17"/>
      <c r="CG883" s="17"/>
      <c r="CH883" s="17"/>
      <c r="CI883" s="17"/>
      <c r="CJ883" s="17"/>
      <c r="CK883" s="17"/>
      <c r="CL883" s="17"/>
      <c r="CM883" s="17"/>
      <c r="CN883" s="17"/>
      <c r="CO883" s="17"/>
      <c r="CP883" s="17"/>
      <c r="CQ883" s="17"/>
      <c r="CR883" s="17"/>
      <c r="CS883" s="17"/>
      <c r="CT883" s="17"/>
      <c r="CU883" s="17"/>
      <c r="CV883" s="17"/>
      <c r="CW883" s="17"/>
      <c r="CX883" s="17"/>
      <c r="CY883" s="17"/>
      <c r="CZ883" s="17"/>
      <c r="DA883" s="17"/>
      <c r="DB883" s="17"/>
      <c r="DC883" s="17"/>
      <c r="DD883" s="17"/>
      <c r="DE883" s="17"/>
      <c r="DF883" s="17"/>
      <c r="DG883" s="17"/>
      <c r="DH883" s="17"/>
      <c r="DI883" s="17"/>
      <c r="DJ883" s="17"/>
      <c r="DK883" s="17"/>
      <c r="DL883" s="17"/>
      <c r="DM883" s="17"/>
      <c r="DN883" s="17"/>
      <c r="DO883" s="17"/>
      <c r="DP883" s="17"/>
      <c r="DQ883" s="17"/>
      <c r="DR883" s="17"/>
      <c r="DS883" s="17"/>
      <c r="DT883" s="17"/>
      <c r="DU883" s="17"/>
      <c r="DV883" s="17"/>
      <c r="DW883" s="17"/>
      <c r="DX883" s="17"/>
      <c r="DY883" s="17"/>
      <c r="DZ883" s="17"/>
      <c r="EA883" s="17"/>
      <c r="EB883" s="17"/>
      <c r="EC883" s="17"/>
      <c r="ED883" s="17"/>
      <c r="EE883" s="17"/>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row>
    <row r="884" spans="2:179">
      <c r="B884" s="17"/>
      <c r="C884" s="17"/>
      <c r="D884" s="17"/>
      <c r="E884" s="17"/>
      <c r="F884" s="17"/>
      <c r="G884" s="17"/>
      <c r="H884" s="17"/>
      <c r="I884" s="17"/>
      <c r="J884" s="17"/>
      <c r="Q884" s="15"/>
      <c r="R884" s="17"/>
      <c r="S884" s="17"/>
      <c r="T884" s="17"/>
      <c r="U884" s="17"/>
      <c r="V884" s="17"/>
      <c r="Y884" s="87"/>
      <c r="Z884" s="16"/>
      <c r="AA884" s="16"/>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Q884" s="17"/>
      <c r="BR884" s="17"/>
      <c r="BS884" s="17"/>
      <c r="BT884" s="17"/>
      <c r="BU884" s="17"/>
      <c r="BV884" s="17"/>
      <c r="BW884" s="17"/>
      <c r="BX884" s="17"/>
      <c r="BY884" s="17"/>
      <c r="BZ884" s="17"/>
      <c r="CA884" s="17"/>
      <c r="CB884" s="17"/>
      <c r="CC884" s="17"/>
      <c r="CD884" s="17"/>
      <c r="CE884" s="17"/>
      <c r="CF884" s="17"/>
      <c r="CG884" s="17"/>
      <c r="CH884" s="17"/>
      <c r="CI884" s="17"/>
      <c r="CJ884" s="17"/>
      <c r="CK884" s="17"/>
      <c r="CL884" s="17"/>
      <c r="CM884" s="17"/>
      <c r="CN884" s="17"/>
      <c r="CO884" s="17"/>
      <c r="CP884" s="17"/>
      <c r="CQ884" s="17"/>
      <c r="CR884" s="17"/>
      <c r="CS884" s="17"/>
      <c r="CT884" s="17"/>
      <c r="CU884" s="17"/>
      <c r="CV884" s="17"/>
      <c r="CW884" s="17"/>
      <c r="CX884" s="17"/>
      <c r="CY884" s="17"/>
      <c r="CZ884" s="17"/>
      <c r="DA884" s="17"/>
      <c r="DB884" s="17"/>
      <c r="DC884" s="17"/>
      <c r="DD884" s="17"/>
      <c r="DE884" s="17"/>
      <c r="DF884" s="17"/>
      <c r="DG884" s="17"/>
      <c r="DH884" s="17"/>
      <c r="DI884" s="17"/>
      <c r="DJ884" s="17"/>
      <c r="DK884" s="17"/>
      <c r="DL884" s="17"/>
      <c r="DM884" s="17"/>
      <c r="DN884" s="17"/>
      <c r="DO884" s="17"/>
      <c r="DP884" s="17"/>
      <c r="DQ884" s="17"/>
      <c r="DR884" s="17"/>
      <c r="DS884" s="17"/>
      <c r="DT884" s="17"/>
      <c r="DU884" s="17"/>
      <c r="DV884" s="17"/>
      <c r="DW884" s="17"/>
      <c r="DX884" s="17"/>
      <c r="DY884" s="17"/>
      <c r="DZ884" s="17"/>
      <c r="EA884" s="17"/>
      <c r="EB884" s="17"/>
      <c r="EC884" s="17"/>
      <c r="ED884" s="17"/>
      <c r="EE884" s="17"/>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row>
    <row r="885" spans="2:179">
      <c r="B885" s="17"/>
      <c r="C885" s="17"/>
      <c r="D885" s="17"/>
      <c r="E885" s="17"/>
      <c r="F885" s="17"/>
      <c r="G885" s="17"/>
      <c r="H885" s="17"/>
      <c r="I885" s="17"/>
      <c r="J885" s="17"/>
      <c r="Q885" s="15"/>
      <c r="R885" s="17"/>
      <c r="S885" s="17"/>
      <c r="T885" s="17"/>
      <c r="U885" s="17"/>
      <c r="V885" s="17"/>
      <c r="Y885" s="87"/>
      <c r="Z885" s="16"/>
      <c r="AA885" s="16"/>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Q885" s="17"/>
      <c r="BR885" s="17"/>
      <c r="BS885" s="17"/>
      <c r="BT885" s="17"/>
      <c r="BU885" s="17"/>
      <c r="BV885" s="17"/>
      <c r="BW885" s="17"/>
      <c r="BX885" s="17"/>
      <c r="BY885" s="17"/>
      <c r="BZ885" s="17"/>
      <c r="CA885" s="17"/>
      <c r="CB885" s="17"/>
      <c r="CC885" s="17"/>
      <c r="CD885" s="17"/>
      <c r="CE885" s="17"/>
      <c r="CF885" s="17"/>
      <c r="CG885" s="17"/>
      <c r="CH885" s="17"/>
      <c r="CI885" s="17"/>
      <c r="CJ885" s="17"/>
      <c r="CK885" s="17"/>
      <c r="CL885" s="17"/>
      <c r="CM885" s="17"/>
      <c r="CN885" s="17"/>
      <c r="CO885" s="17"/>
      <c r="CP885" s="17"/>
      <c r="CQ885" s="17"/>
      <c r="CR885" s="17"/>
      <c r="CS885" s="17"/>
      <c r="CT885" s="17"/>
      <c r="CU885" s="17"/>
      <c r="CV885" s="17"/>
      <c r="CW885" s="17"/>
      <c r="CX885" s="17"/>
      <c r="CY885" s="17"/>
      <c r="CZ885" s="17"/>
      <c r="DA885" s="17"/>
      <c r="DB885" s="17"/>
      <c r="DC885" s="17"/>
      <c r="DD885" s="17"/>
      <c r="DE885" s="17"/>
      <c r="DF885" s="17"/>
      <c r="DG885" s="17"/>
      <c r="DH885" s="17"/>
      <c r="DI885" s="17"/>
      <c r="DJ885" s="17"/>
      <c r="DK885" s="17"/>
      <c r="DL885" s="17"/>
      <c r="DM885" s="17"/>
      <c r="DN885" s="17"/>
      <c r="DO885" s="17"/>
      <c r="DP885" s="17"/>
      <c r="DQ885" s="17"/>
      <c r="DR885" s="17"/>
      <c r="DS885" s="17"/>
      <c r="DT885" s="17"/>
      <c r="DU885" s="17"/>
      <c r="DV885" s="17"/>
      <c r="DW885" s="17"/>
      <c r="DX885" s="17"/>
      <c r="DY885" s="17"/>
      <c r="DZ885" s="17"/>
      <c r="EA885" s="17"/>
      <c r="EB885" s="17"/>
      <c r="EC885" s="17"/>
      <c r="ED885" s="17"/>
      <c r="EE885" s="17"/>
      <c r="EF885" s="17"/>
      <c r="EG885" s="17"/>
      <c r="EH885" s="17"/>
      <c r="EI885" s="17"/>
      <c r="EJ885" s="17"/>
      <c r="EK885" s="17"/>
      <c r="EL885" s="17"/>
      <c r="EM885" s="17"/>
      <c r="EN885" s="17"/>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row>
    <row r="886" spans="2:179">
      <c r="B886" s="17"/>
      <c r="C886" s="17"/>
      <c r="D886" s="17"/>
      <c r="E886" s="17"/>
      <c r="F886" s="17"/>
      <c r="G886" s="17"/>
      <c r="H886" s="17"/>
      <c r="I886" s="17"/>
      <c r="J886" s="17"/>
      <c r="Q886" s="15"/>
      <c r="R886" s="17"/>
      <c r="S886" s="17"/>
      <c r="T886" s="17"/>
      <c r="U886" s="17"/>
      <c r="V886" s="17"/>
      <c r="Y886" s="87"/>
      <c r="Z886" s="16"/>
      <c r="AA886" s="16"/>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Q886" s="17"/>
      <c r="BR886" s="17"/>
      <c r="BS886" s="17"/>
      <c r="BT886" s="17"/>
      <c r="BU886" s="17"/>
      <c r="BV886" s="17"/>
      <c r="BW886" s="17"/>
      <c r="BX886" s="17"/>
      <c r="BY886" s="17"/>
      <c r="BZ886" s="17"/>
      <c r="CA886" s="17"/>
      <c r="CB886" s="17"/>
      <c r="CC886" s="17"/>
      <c r="CD886" s="17"/>
      <c r="CE886" s="17"/>
      <c r="CF886" s="17"/>
      <c r="CG886" s="17"/>
      <c r="CH886" s="17"/>
      <c r="CI886" s="17"/>
      <c r="CJ886" s="17"/>
      <c r="CK886" s="17"/>
      <c r="CL886" s="17"/>
      <c r="CM886" s="17"/>
      <c r="CN886" s="17"/>
      <c r="CO886" s="17"/>
      <c r="CP886" s="17"/>
      <c r="CQ886" s="17"/>
      <c r="CR886" s="17"/>
      <c r="CS886" s="17"/>
      <c r="CT886" s="17"/>
      <c r="CU886" s="17"/>
      <c r="CV886" s="17"/>
      <c r="CW886" s="17"/>
      <c r="CX886" s="17"/>
      <c r="CY886" s="17"/>
      <c r="CZ886" s="17"/>
      <c r="DA886" s="17"/>
      <c r="DB886" s="17"/>
      <c r="DC886" s="17"/>
      <c r="DD886" s="17"/>
      <c r="DE886" s="17"/>
      <c r="DF886" s="17"/>
      <c r="DG886" s="17"/>
      <c r="DH886" s="17"/>
      <c r="DI886" s="17"/>
      <c r="DJ886" s="17"/>
      <c r="DK886" s="17"/>
      <c r="DL886" s="17"/>
      <c r="DM886" s="17"/>
      <c r="DN886" s="17"/>
      <c r="DO886" s="17"/>
      <c r="DP886" s="17"/>
      <c r="DQ886" s="17"/>
      <c r="DR886" s="17"/>
      <c r="DS886" s="17"/>
      <c r="DT886" s="17"/>
      <c r="DU886" s="17"/>
      <c r="DV886" s="17"/>
      <c r="DW886" s="17"/>
      <c r="DX886" s="17"/>
      <c r="DY886" s="17"/>
      <c r="DZ886" s="17"/>
      <c r="EA886" s="17"/>
      <c r="EB886" s="17"/>
      <c r="EC886" s="17"/>
      <c r="ED886" s="17"/>
      <c r="EE886" s="17"/>
      <c r="EF886" s="17"/>
      <c r="EG886" s="17"/>
      <c r="EH886" s="17"/>
      <c r="EI886" s="17"/>
      <c r="EJ886" s="17"/>
      <c r="EK886" s="17"/>
      <c r="EL886" s="17"/>
      <c r="EM886" s="17"/>
      <c r="EN886" s="17"/>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row>
    <row r="887" spans="2:179">
      <c r="B887" s="17"/>
      <c r="C887" s="17"/>
      <c r="D887" s="17"/>
      <c r="E887" s="17"/>
      <c r="F887" s="17"/>
      <c r="G887" s="17"/>
      <c r="H887" s="17"/>
      <c r="I887" s="17"/>
      <c r="J887" s="17"/>
      <c r="Q887" s="15"/>
      <c r="R887" s="17"/>
      <c r="S887" s="17"/>
      <c r="T887" s="17"/>
      <c r="U887" s="17"/>
      <c r="V887" s="17"/>
      <c r="Y887" s="87"/>
      <c r="Z887" s="16"/>
      <c r="AA887" s="16"/>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c r="DW887" s="17"/>
      <c r="DX887" s="17"/>
      <c r="DY887" s="17"/>
      <c r="DZ887" s="17"/>
      <c r="EA887" s="17"/>
      <c r="EB887" s="17"/>
      <c r="EC887" s="17"/>
      <c r="ED887" s="17"/>
      <c r="EE887" s="17"/>
      <c r="EF887" s="17"/>
      <c r="EG887" s="17"/>
      <c r="EH887" s="17"/>
      <c r="EI887" s="17"/>
      <c r="EJ887" s="17"/>
      <c r="EK887" s="17"/>
      <c r="EL887" s="17"/>
      <c r="EM887" s="17"/>
      <c r="EN887" s="17"/>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row>
    <row r="888" spans="2:179">
      <c r="B888" s="17"/>
      <c r="C888" s="17"/>
      <c r="D888" s="17"/>
      <c r="E888" s="17"/>
      <c r="F888" s="17"/>
      <c r="G888" s="17"/>
      <c r="H888" s="17"/>
      <c r="I888" s="17"/>
      <c r="J888" s="17"/>
      <c r="Q888" s="15"/>
      <c r="R888" s="17"/>
      <c r="S888" s="17"/>
      <c r="T888" s="17"/>
      <c r="U888" s="17"/>
      <c r="V888" s="17"/>
      <c r="Y888" s="87"/>
      <c r="Z888" s="16"/>
      <c r="AA888" s="16"/>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c r="DW888" s="17"/>
      <c r="DX888" s="17"/>
      <c r="DY888" s="17"/>
      <c r="DZ888" s="17"/>
      <c r="EA888" s="17"/>
      <c r="EB888" s="17"/>
      <c r="EC888" s="17"/>
      <c r="ED888" s="17"/>
      <c r="EE888" s="17"/>
      <c r="EF888" s="17"/>
      <c r="EG888" s="17"/>
      <c r="EH888" s="17"/>
      <c r="EI888" s="17"/>
      <c r="EJ888" s="17"/>
      <c r="EK888" s="17"/>
      <c r="EL888" s="17"/>
      <c r="EM888" s="17"/>
      <c r="EN888" s="17"/>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row>
    <row r="889" spans="2:179">
      <c r="B889" s="17"/>
      <c r="C889" s="17"/>
      <c r="D889" s="17"/>
      <c r="E889" s="17"/>
      <c r="F889" s="17"/>
      <c r="G889" s="17"/>
      <c r="H889" s="17"/>
      <c r="I889" s="17"/>
      <c r="J889" s="17"/>
      <c r="Q889" s="15"/>
      <c r="R889" s="17"/>
      <c r="S889" s="17"/>
      <c r="T889" s="17"/>
      <c r="U889" s="17"/>
      <c r="V889" s="17"/>
      <c r="Y889" s="87"/>
      <c r="Z889" s="16"/>
      <c r="AA889" s="16"/>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c r="DW889" s="17"/>
      <c r="DX889" s="17"/>
      <c r="DY889" s="17"/>
      <c r="DZ889" s="17"/>
      <c r="EA889" s="17"/>
      <c r="EB889" s="17"/>
      <c r="EC889" s="17"/>
      <c r="ED889" s="17"/>
      <c r="EE889" s="17"/>
      <c r="EF889" s="17"/>
      <c r="EG889" s="17"/>
      <c r="EH889" s="17"/>
      <c r="EI889" s="17"/>
      <c r="EJ889" s="17"/>
      <c r="EK889" s="17"/>
      <c r="EL889" s="17"/>
      <c r="EM889" s="17"/>
      <c r="EN889" s="17"/>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row>
    <row r="890" spans="2:179">
      <c r="B890" s="17"/>
      <c r="C890" s="17"/>
      <c r="D890" s="17"/>
      <c r="E890" s="17"/>
      <c r="F890" s="17"/>
      <c r="G890" s="17"/>
      <c r="H890" s="17"/>
      <c r="I890" s="17"/>
      <c r="J890" s="17"/>
      <c r="Q890" s="15"/>
      <c r="R890" s="17"/>
      <c r="S890" s="17"/>
      <c r="T890" s="17"/>
      <c r="U890" s="17"/>
      <c r="V890" s="17"/>
      <c r="Y890" s="87"/>
      <c r="Z890" s="16"/>
      <c r="AA890" s="16"/>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c r="DW890" s="17"/>
      <c r="DX890" s="17"/>
      <c r="DY890" s="17"/>
      <c r="DZ890" s="17"/>
      <c r="EA890" s="17"/>
      <c r="EB890" s="17"/>
      <c r="EC890" s="17"/>
      <c r="ED890" s="17"/>
      <c r="EE890" s="17"/>
      <c r="EF890" s="17"/>
      <c r="EG890" s="17"/>
      <c r="EH890" s="17"/>
      <c r="EI890" s="17"/>
      <c r="EJ890" s="17"/>
      <c r="EK890" s="17"/>
      <c r="EL890" s="17"/>
      <c r="EM890" s="17"/>
      <c r="EN890" s="17"/>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row>
    <row r="891" spans="2:179">
      <c r="B891" s="17"/>
      <c r="C891" s="17"/>
      <c r="D891" s="17"/>
      <c r="E891" s="17"/>
      <c r="F891" s="17"/>
      <c r="G891" s="17"/>
      <c r="H891" s="17"/>
      <c r="I891" s="17"/>
      <c r="J891" s="17"/>
      <c r="Q891" s="15"/>
      <c r="R891" s="17"/>
      <c r="S891" s="17"/>
      <c r="T891" s="17"/>
      <c r="U891" s="17"/>
      <c r="V891" s="17"/>
      <c r="Y891" s="87"/>
      <c r="Z891" s="16"/>
      <c r="AA891" s="16"/>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c r="DW891" s="17"/>
      <c r="DX891" s="17"/>
      <c r="DY891" s="17"/>
      <c r="DZ891" s="17"/>
      <c r="EA891" s="17"/>
      <c r="EB891" s="17"/>
      <c r="EC891" s="17"/>
      <c r="ED891" s="17"/>
      <c r="EE891" s="17"/>
      <c r="EF891" s="17"/>
      <c r="EG891" s="17"/>
      <c r="EH891" s="17"/>
      <c r="EI891" s="17"/>
      <c r="EJ891" s="17"/>
      <c r="EK891" s="17"/>
      <c r="EL891" s="17"/>
      <c r="EM891" s="17"/>
      <c r="EN891" s="17"/>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row>
    <row r="892" spans="2:179">
      <c r="B892" s="17"/>
      <c r="C892" s="17"/>
      <c r="D892" s="17"/>
      <c r="E892" s="17"/>
      <c r="F892" s="17"/>
      <c r="G892" s="17"/>
      <c r="H892" s="17"/>
      <c r="I892" s="17"/>
      <c r="J892" s="17"/>
      <c r="Q892" s="15"/>
      <c r="R892" s="17"/>
      <c r="S892" s="17"/>
      <c r="T892" s="17"/>
      <c r="U892" s="17"/>
      <c r="V892" s="17"/>
      <c r="Y892" s="87"/>
      <c r="Z892" s="16"/>
      <c r="AA892" s="16"/>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c r="DW892" s="17"/>
      <c r="DX892" s="17"/>
      <c r="DY892" s="17"/>
      <c r="DZ892" s="17"/>
      <c r="EA892" s="17"/>
      <c r="EB892" s="17"/>
      <c r="EC892" s="17"/>
      <c r="ED892" s="17"/>
      <c r="EE892" s="17"/>
      <c r="EF892" s="17"/>
      <c r="EG892" s="17"/>
      <c r="EH892" s="17"/>
      <c r="EI892" s="17"/>
      <c r="EJ892" s="17"/>
      <c r="EK892" s="17"/>
      <c r="EL892" s="17"/>
      <c r="EM892" s="17"/>
      <c r="EN892" s="17"/>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row>
    <row r="893" spans="2:179">
      <c r="B893" s="17"/>
      <c r="C893" s="17"/>
      <c r="D893" s="17"/>
      <c r="E893" s="17"/>
      <c r="F893" s="17"/>
      <c r="G893" s="17"/>
      <c r="H893" s="17"/>
      <c r="I893" s="17"/>
      <c r="J893" s="17"/>
      <c r="Q893" s="15"/>
      <c r="R893" s="17"/>
      <c r="S893" s="17"/>
      <c r="T893" s="17"/>
      <c r="U893" s="17"/>
      <c r="V893" s="17"/>
      <c r="Y893" s="87"/>
      <c r="Z893" s="16"/>
      <c r="AA893" s="16"/>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c r="DW893" s="17"/>
      <c r="DX893" s="17"/>
      <c r="DY893" s="17"/>
      <c r="DZ893" s="17"/>
      <c r="EA893" s="17"/>
      <c r="EB893" s="17"/>
      <c r="EC893" s="17"/>
      <c r="ED893" s="17"/>
      <c r="EE893" s="17"/>
      <c r="EF893" s="17"/>
      <c r="EG893" s="17"/>
      <c r="EH893" s="17"/>
      <c r="EI893" s="17"/>
      <c r="EJ893" s="17"/>
      <c r="EK893" s="17"/>
      <c r="EL893" s="17"/>
      <c r="EM893" s="17"/>
      <c r="EN893" s="17"/>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row>
    <row r="894" spans="2:179">
      <c r="B894" s="17"/>
      <c r="C894" s="17"/>
      <c r="D894" s="17"/>
      <c r="E894" s="17"/>
      <c r="F894" s="17"/>
      <c r="G894" s="17"/>
      <c r="H894" s="17"/>
      <c r="I894" s="17"/>
      <c r="J894" s="17"/>
      <c r="Q894" s="15"/>
      <c r="R894" s="17"/>
      <c r="S894" s="17"/>
      <c r="T894" s="17"/>
      <c r="U894" s="17"/>
      <c r="V894" s="17"/>
      <c r="Y894" s="87"/>
      <c r="Z894" s="16"/>
      <c r="AA894" s="16"/>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c r="DW894" s="17"/>
      <c r="DX894" s="17"/>
      <c r="DY894" s="17"/>
      <c r="DZ894" s="17"/>
      <c r="EA894" s="17"/>
      <c r="EB894" s="17"/>
      <c r="EC894" s="17"/>
      <c r="ED894" s="17"/>
      <c r="EE894" s="17"/>
      <c r="EF894" s="17"/>
      <c r="EG894" s="17"/>
      <c r="EH894" s="17"/>
      <c r="EI894" s="17"/>
      <c r="EJ894" s="17"/>
      <c r="EK894" s="17"/>
      <c r="EL894" s="17"/>
      <c r="EM894" s="17"/>
      <c r="EN894" s="17"/>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row>
    <row r="895" spans="2:179">
      <c r="B895" s="17"/>
      <c r="C895" s="17"/>
      <c r="D895" s="17"/>
      <c r="E895" s="17"/>
      <c r="F895" s="17"/>
      <c r="G895" s="17"/>
      <c r="H895" s="17"/>
      <c r="I895" s="17"/>
      <c r="J895" s="17"/>
      <c r="Q895" s="15"/>
      <c r="R895" s="17"/>
      <c r="S895" s="17"/>
      <c r="T895" s="17"/>
      <c r="U895" s="17"/>
      <c r="V895" s="17"/>
      <c r="Y895" s="87"/>
      <c r="Z895" s="16"/>
      <c r="AA895" s="16"/>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c r="DW895" s="17"/>
      <c r="DX895" s="17"/>
      <c r="DY895" s="17"/>
      <c r="DZ895" s="17"/>
      <c r="EA895" s="17"/>
      <c r="EB895" s="17"/>
      <c r="EC895" s="17"/>
      <c r="ED895" s="17"/>
      <c r="EE895" s="17"/>
      <c r="EF895" s="17"/>
      <c r="EG895" s="17"/>
      <c r="EH895" s="17"/>
      <c r="EI895" s="17"/>
      <c r="EJ895" s="17"/>
      <c r="EK895" s="17"/>
      <c r="EL895" s="17"/>
      <c r="EM895" s="17"/>
      <c r="EN895" s="17"/>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row>
    <row r="896" spans="2:179">
      <c r="B896" s="17"/>
      <c r="C896" s="17"/>
      <c r="D896" s="17"/>
      <c r="E896" s="17"/>
      <c r="F896" s="17"/>
      <c r="G896" s="17"/>
      <c r="H896" s="17"/>
      <c r="I896" s="17"/>
      <c r="J896" s="17"/>
      <c r="Q896" s="15"/>
      <c r="R896" s="17"/>
      <c r="S896" s="17"/>
      <c r="T896" s="17"/>
      <c r="U896" s="17"/>
      <c r="V896" s="17"/>
      <c r="Y896" s="87"/>
      <c r="Z896" s="16"/>
      <c r="AA896" s="16"/>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c r="DW896" s="17"/>
      <c r="DX896" s="17"/>
      <c r="DY896" s="17"/>
      <c r="DZ896" s="17"/>
      <c r="EA896" s="17"/>
      <c r="EB896" s="17"/>
      <c r="EC896" s="17"/>
      <c r="ED896" s="17"/>
      <c r="EE896" s="17"/>
      <c r="EF896" s="17"/>
      <c r="EG896" s="17"/>
      <c r="EH896" s="17"/>
      <c r="EI896" s="17"/>
      <c r="EJ896" s="17"/>
      <c r="EK896" s="17"/>
      <c r="EL896" s="17"/>
      <c r="EM896" s="17"/>
      <c r="EN896" s="17"/>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row>
    <row r="897" spans="2:179">
      <c r="B897" s="17"/>
      <c r="C897" s="17"/>
      <c r="D897" s="17"/>
      <c r="E897" s="17"/>
      <c r="F897" s="17"/>
      <c r="G897" s="17"/>
      <c r="H897" s="17"/>
      <c r="I897" s="17"/>
      <c r="J897" s="17"/>
      <c r="Q897" s="15"/>
      <c r="R897" s="17"/>
      <c r="S897" s="17"/>
      <c r="T897" s="17"/>
      <c r="U897" s="17"/>
      <c r="V897" s="17"/>
      <c r="Y897" s="87"/>
      <c r="Z897" s="16"/>
      <c r="AA897" s="16"/>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Q897" s="17"/>
      <c r="BR897" s="17"/>
      <c r="BS897" s="17"/>
      <c r="BT897" s="17"/>
      <c r="BU897" s="17"/>
      <c r="BV897" s="17"/>
      <c r="BW897" s="17"/>
      <c r="BX897" s="17"/>
      <c r="BY897" s="17"/>
      <c r="BZ897" s="17"/>
      <c r="CA897" s="17"/>
      <c r="CB897" s="17"/>
      <c r="CC897" s="17"/>
      <c r="CD897" s="17"/>
      <c r="CE897" s="17"/>
      <c r="CF897" s="17"/>
      <c r="CG897" s="17"/>
      <c r="CH897" s="17"/>
      <c r="CI897" s="17"/>
      <c r="CJ897" s="17"/>
      <c r="CK897" s="17"/>
      <c r="CL897" s="17"/>
      <c r="CM897" s="17"/>
      <c r="CN897" s="17"/>
      <c r="CO897" s="17"/>
      <c r="CP897" s="17"/>
      <c r="CQ897" s="17"/>
      <c r="CR897" s="17"/>
      <c r="CS897" s="17"/>
      <c r="CT897" s="17"/>
      <c r="CU897" s="17"/>
      <c r="CV897" s="17"/>
      <c r="CW897" s="17"/>
      <c r="CX897" s="17"/>
      <c r="CY897" s="17"/>
      <c r="CZ897" s="17"/>
      <c r="DA897" s="17"/>
      <c r="DB897" s="17"/>
      <c r="DC897" s="17"/>
      <c r="DD897" s="17"/>
      <c r="DE897" s="17"/>
      <c r="DF897" s="17"/>
      <c r="DG897" s="17"/>
      <c r="DH897" s="17"/>
      <c r="DI897" s="17"/>
      <c r="DJ897" s="17"/>
      <c r="DK897" s="17"/>
      <c r="DL897" s="17"/>
      <c r="DM897" s="17"/>
      <c r="DN897" s="17"/>
      <c r="DO897" s="17"/>
      <c r="DP897" s="17"/>
      <c r="DQ897" s="17"/>
      <c r="DR897" s="17"/>
      <c r="DS897" s="17"/>
      <c r="DT897" s="17"/>
      <c r="DU897" s="17"/>
      <c r="DV897" s="17"/>
      <c r="DW897" s="17"/>
      <c r="DX897" s="17"/>
      <c r="DY897" s="17"/>
      <c r="DZ897" s="17"/>
      <c r="EA897" s="17"/>
      <c r="EB897" s="17"/>
      <c r="EC897" s="17"/>
      <c r="ED897" s="17"/>
      <c r="EE897" s="17"/>
      <c r="EF897" s="17"/>
      <c r="EG897" s="17"/>
      <c r="EH897" s="17"/>
      <c r="EI897" s="17"/>
      <c r="EJ897" s="17"/>
      <c r="EK897" s="17"/>
      <c r="EL897" s="17"/>
      <c r="EM897" s="17"/>
      <c r="EN897" s="17"/>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row>
    <row r="898" spans="2:179">
      <c r="B898" s="17"/>
      <c r="C898" s="17"/>
      <c r="D898" s="17"/>
      <c r="E898" s="17"/>
      <c r="F898" s="17"/>
      <c r="G898" s="17"/>
      <c r="H898" s="17"/>
      <c r="I898" s="17"/>
      <c r="J898" s="17"/>
      <c r="Q898" s="15"/>
      <c r="R898" s="17"/>
      <c r="S898" s="17"/>
      <c r="T898" s="17"/>
      <c r="U898" s="17"/>
      <c r="V898" s="17"/>
      <c r="Y898" s="87"/>
      <c r="Z898" s="16"/>
      <c r="AA898" s="16"/>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Q898" s="17"/>
      <c r="BR898" s="17"/>
      <c r="BS898" s="17"/>
      <c r="BT898" s="17"/>
      <c r="BU898" s="17"/>
      <c r="BV898" s="17"/>
      <c r="BW898" s="17"/>
      <c r="BX898" s="17"/>
      <c r="BY898" s="17"/>
      <c r="BZ898" s="17"/>
      <c r="CA898" s="17"/>
      <c r="CB898" s="17"/>
      <c r="CC898" s="17"/>
      <c r="CD898" s="17"/>
      <c r="CE898" s="17"/>
      <c r="CF898" s="17"/>
      <c r="CG898" s="17"/>
      <c r="CH898" s="17"/>
      <c r="CI898" s="17"/>
      <c r="CJ898" s="17"/>
      <c r="CK898" s="17"/>
      <c r="CL898" s="17"/>
      <c r="CM898" s="17"/>
      <c r="CN898" s="17"/>
      <c r="CO898" s="17"/>
      <c r="CP898" s="17"/>
      <c r="CQ898" s="17"/>
      <c r="CR898" s="17"/>
      <c r="CS898" s="17"/>
      <c r="CT898" s="17"/>
      <c r="CU898" s="17"/>
      <c r="CV898" s="17"/>
      <c r="CW898" s="17"/>
      <c r="CX898" s="17"/>
      <c r="CY898" s="17"/>
      <c r="CZ898" s="17"/>
      <c r="DA898" s="17"/>
      <c r="DB898" s="17"/>
      <c r="DC898" s="17"/>
      <c r="DD898" s="17"/>
      <c r="DE898" s="17"/>
      <c r="DF898" s="17"/>
      <c r="DG898" s="17"/>
      <c r="DH898" s="17"/>
      <c r="DI898" s="17"/>
      <c r="DJ898" s="17"/>
      <c r="DK898" s="17"/>
      <c r="DL898" s="17"/>
      <c r="DM898" s="17"/>
      <c r="DN898" s="17"/>
      <c r="DO898" s="17"/>
      <c r="DP898" s="17"/>
      <c r="DQ898" s="17"/>
      <c r="DR898" s="17"/>
      <c r="DS898" s="17"/>
      <c r="DT898" s="17"/>
      <c r="DU898" s="17"/>
      <c r="DV898" s="17"/>
      <c r="DW898" s="17"/>
      <c r="DX898" s="17"/>
      <c r="DY898" s="17"/>
      <c r="DZ898" s="17"/>
      <c r="EA898" s="17"/>
      <c r="EB898" s="17"/>
      <c r="EC898" s="17"/>
      <c r="ED898" s="17"/>
      <c r="EE898" s="17"/>
      <c r="EF898" s="17"/>
      <c r="EG898" s="17"/>
      <c r="EH898" s="17"/>
      <c r="EI898" s="17"/>
      <c r="EJ898" s="17"/>
      <c r="EK898" s="17"/>
      <c r="EL898" s="17"/>
      <c r="EM898" s="17"/>
      <c r="EN898" s="17"/>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row>
    <row r="899" spans="2:179">
      <c r="B899" s="17"/>
      <c r="C899" s="17"/>
      <c r="D899" s="17"/>
      <c r="E899" s="17"/>
      <c r="F899" s="17"/>
      <c r="G899" s="17"/>
      <c r="H899" s="17"/>
      <c r="I899" s="17"/>
      <c r="J899" s="17"/>
      <c r="Q899" s="15"/>
      <c r="R899" s="17"/>
      <c r="S899" s="17"/>
      <c r="T899" s="17"/>
      <c r="U899" s="17"/>
      <c r="V899" s="17"/>
      <c r="Y899" s="87"/>
      <c r="Z899" s="16"/>
      <c r="AA899" s="16"/>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Q899" s="17"/>
      <c r="BR899" s="17"/>
      <c r="BS899" s="17"/>
      <c r="BT899" s="17"/>
      <c r="BU899" s="17"/>
      <c r="BV899" s="17"/>
      <c r="BW899" s="17"/>
      <c r="BX899" s="17"/>
      <c r="BY899" s="17"/>
      <c r="BZ899" s="17"/>
      <c r="CA899" s="17"/>
      <c r="CB899" s="17"/>
      <c r="CC899" s="17"/>
      <c r="CD899" s="17"/>
      <c r="CE899" s="17"/>
      <c r="CF899" s="17"/>
      <c r="CG899" s="17"/>
      <c r="CH899" s="17"/>
      <c r="CI899" s="17"/>
      <c r="CJ899" s="17"/>
      <c r="CK899" s="17"/>
      <c r="CL899" s="17"/>
      <c r="CM899" s="17"/>
      <c r="CN899" s="17"/>
      <c r="CO899" s="17"/>
      <c r="CP899" s="17"/>
      <c r="CQ899" s="17"/>
      <c r="CR899" s="17"/>
      <c r="CS899" s="17"/>
      <c r="CT899" s="17"/>
      <c r="CU899" s="17"/>
      <c r="CV899" s="17"/>
      <c r="CW899" s="17"/>
      <c r="CX899" s="17"/>
      <c r="CY899" s="17"/>
      <c r="CZ899" s="17"/>
      <c r="DA899" s="17"/>
      <c r="DB899" s="17"/>
      <c r="DC899" s="17"/>
      <c r="DD899" s="17"/>
      <c r="DE899" s="17"/>
      <c r="DF899" s="17"/>
      <c r="DG899" s="17"/>
      <c r="DH899" s="17"/>
      <c r="DI899" s="17"/>
      <c r="DJ899" s="17"/>
      <c r="DK899" s="17"/>
      <c r="DL899" s="17"/>
      <c r="DM899" s="17"/>
      <c r="DN899" s="17"/>
      <c r="DO899" s="17"/>
      <c r="DP899" s="17"/>
      <c r="DQ899" s="17"/>
      <c r="DR899" s="17"/>
      <c r="DS899" s="17"/>
      <c r="DT899" s="17"/>
      <c r="DU899" s="17"/>
      <c r="DV899" s="17"/>
      <c r="DW899" s="17"/>
      <c r="DX899" s="17"/>
      <c r="DY899" s="17"/>
      <c r="DZ899" s="17"/>
      <c r="EA899" s="17"/>
      <c r="EB899" s="17"/>
      <c r="EC899" s="17"/>
      <c r="ED899" s="17"/>
      <c r="EE899" s="17"/>
      <c r="EF899" s="17"/>
      <c r="EG899" s="17"/>
      <c r="EH899" s="17"/>
      <c r="EI899" s="17"/>
      <c r="EJ899" s="17"/>
      <c r="EK899" s="17"/>
      <c r="EL899" s="17"/>
      <c r="EM899" s="17"/>
      <c r="EN899" s="17"/>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row>
    <row r="900" spans="2:179">
      <c r="B900" s="17"/>
      <c r="C900" s="17"/>
      <c r="D900" s="17"/>
      <c r="E900" s="17"/>
      <c r="F900" s="17"/>
      <c r="G900" s="17"/>
      <c r="H900" s="17"/>
      <c r="I900" s="17"/>
      <c r="J900" s="17"/>
      <c r="Q900" s="15"/>
      <c r="R900" s="17"/>
      <c r="S900" s="17"/>
      <c r="T900" s="17"/>
      <c r="U900" s="17"/>
      <c r="V900" s="17"/>
      <c r="Y900" s="87"/>
      <c r="Z900" s="16"/>
      <c r="AA900" s="16"/>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Q900" s="17"/>
      <c r="BR900" s="17"/>
      <c r="BS900" s="17"/>
      <c r="BT900" s="17"/>
      <c r="BU900" s="17"/>
      <c r="BV900" s="17"/>
      <c r="BW900" s="17"/>
      <c r="BX900" s="17"/>
      <c r="BY900" s="17"/>
      <c r="BZ900" s="17"/>
      <c r="CA900" s="17"/>
      <c r="CB900" s="17"/>
      <c r="CC900" s="17"/>
      <c r="CD900" s="17"/>
      <c r="CE900" s="17"/>
      <c r="CF900" s="17"/>
      <c r="CG900" s="17"/>
      <c r="CH900" s="17"/>
      <c r="CI900" s="17"/>
      <c r="CJ900" s="17"/>
      <c r="CK900" s="17"/>
      <c r="CL900" s="17"/>
      <c r="CM900" s="17"/>
      <c r="CN900" s="17"/>
      <c r="CO900" s="17"/>
      <c r="CP900" s="17"/>
      <c r="CQ900" s="17"/>
      <c r="CR900" s="17"/>
      <c r="CS900" s="17"/>
      <c r="CT900" s="17"/>
      <c r="CU900" s="17"/>
      <c r="CV900" s="17"/>
      <c r="CW900" s="17"/>
      <c r="CX900" s="17"/>
      <c r="CY900" s="17"/>
      <c r="CZ900" s="17"/>
      <c r="DA900" s="17"/>
      <c r="DB900" s="17"/>
      <c r="DC900" s="17"/>
      <c r="DD900" s="17"/>
      <c r="DE900" s="17"/>
      <c r="DF900" s="17"/>
      <c r="DG900" s="17"/>
      <c r="DH900" s="17"/>
      <c r="DI900" s="17"/>
      <c r="DJ900" s="17"/>
      <c r="DK900" s="17"/>
      <c r="DL900" s="17"/>
      <c r="DM900" s="17"/>
      <c r="DN900" s="17"/>
      <c r="DO900" s="17"/>
      <c r="DP900" s="17"/>
      <c r="DQ900" s="17"/>
      <c r="DR900" s="17"/>
      <c r="DS900" s="17"/>
      <c r="DT900" s="17"/>
      <c r="DU900" s="17"/>
      <c r="DV900" s="17"/>
      <c r="DW900" s="17"/>
      <c r="DX900" s="17"/>
      <c r="DY900" s="17"/>
      <c r="DZ900" s="17"/>
      <c r="EA900" s="17"/>
      <c r="EB900" s="17"/>
      <c r="EC900" s="17"/>
      <c r="ED900" s="17"/>
      <c r="EE900" s="17"/>
      <c r="EF900" s="17"/>
      <c r="EG900" s="17"/>
      <c r="EH900" s="17"/>
      <c r="EI900" s="17"/>
      <c r="EJ900" s="17"/>
      <c r="EK900" s="17"/>
      <c r="EL900" s="17"/>
      <c r="EM900" s="17"/>
      <c r="EN900" s="17"/>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row>
    <row r="901" spans="2:179">
      <c r="B901" s="17"/>
      <c r="C901" s="17"/>
      <c r="D901" s="17"/>
      <c r="E901" s="17"/>
      <c r="F901" s="17"/>
      <c r="G901" s="17"/>
      <c r="H901" s="17"/>
      <c r="I901" s="17"/>
      <c r="J901" s="17"/>
      <c r="Q901" s="15"/>
      <c r="R901" s="17"/>
      <c r="S901" s="17"/>
      <c r="T901" s="17"/>
      <c r="U901" s="17"/>
      <c r="V901" s="17"/>
      <c r="Y901" s="87"/>
      <c r="Z901" s="16"/>
      <c r="AA901" s="16"/>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Q901" s="17"/>
      <c r="BR901" s="17"/>
      <c r="BS901" s="17"/>
      <c r="BT901" s="17"/>
      <c r="BU901" s="17"/>
      <c r="BV901" s="17"/>
      <c r="BW901" s="17"/>
      <c r="BX901" s="17"/>
      <c r="BY901" s="17"/>
      <c r="BZ901" s="17"/>
      <c r="CA901" s="17"/>
      <c r="CB901" s="17"/>
      <c r="CC901" s="17"/>
      <c r="CD901" s="17"/>
      <c r="CE901" s="17"/>
      <c r="CF901" s="17"/>
      <c r="CG901" s="17"/>
      <c r="CH901" s="17"/>
      <c r="CI901" s="17"/>
      <c r="CJ901" s="17"/>
      <c r="CK901" s="17"/>
      <c r="CL901" s="17"/>
      <c r="CM901" s="17"/>
      <c r="CN901" s="17"/>
      <c r="CO901" s="17"/>
      <c r="CP901" s="17"/>
      <c r="CQ901" s="17"/>
      <c r="CR901" s="17"/>
      <c r="CS901" s="17"/>
      <c r="CT901" s="17"/>
      <c r="CU901" s="17"/>
      <c r="CV901" s="17"/>
      <c r="CW901" s="17"/>
      <c r="CX901" s="17"/>
      <c r="CY901" s="17"/>
      <c r="CZ901" s="17"/>
      <c r="DA901" s="17"/>
      <c r="DB901" s="17"/>
      <c r="DC901" s="17"/>
      <c r="DD901" s="17"/>
      <c r="DE901" s="17"/>
      <c r="DF901" s="17"/>
      <c r="DG901" s="17"/>
      <c r="DH901" s="17"/>
      <c r="DI901" s="17"/>
      <c r="DJ901" s="17"/>
      <c r="DK901" s="17"/>
      <c r="DL901" s="17"/>
      <c r="DM901" s="17"/>
      <c r="DN901" s="17"/>
      <c r="DO901" s="17"/>
      <c r="DP901" s="17"/>
      <c r="DQ901" s="17"/>
      <c r="DR901" s="17"/>
      <c r="DS901" s="17"/>
      <c r="DT901" s="17"/>
      <c r="DU901" s="17"/>
      <c r="DV901" s="17"/>
      <c r="DW901" s="17"/>
      <c r="DX901" s="17"/>
      <c r="DY901" s="17"/>
      <c r="DZ901" s="17"/>
      <c r="EA901" s="17"/>
      <c r="EB901" s="17"/>
      <c r="EC901" s="17"/>
      <c r="ED901" s="17"/>
      <c r="EE901" s="17"/>
      <c r="EF901" s="17"/>
      <c r="EG901" s="17"/>
      <c r="EH901" s="17"/>
      <c r="EI901" s="17"/>
      <c r="EJ901" s="17"/>
      <c r="EK901" s="17"/>
      <c r="EL901" s="17"/>
      <c r="EM901" s="17"/>
      <c r="EN901" s="17"/>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row>
    <row r="902" spans="2:179">
      <c r="B902" s="17"/>
      <c r="C902" s="17"/>
      <c r="D902" s="17"/>
      <c r="E902" s="17"/>
      <c r="F902" s="17"/>
      <c r="G902" s="17"/>
      <c r="H902" s="17"/>
      <c r="I902" s="17"/>
      <c r="J902" s="17"/>
      <c r="Q902" s="15"/>
      <c r="R902" s="17"/>
      <c r="S902" s="17"/>
      <c r="T902" s="17"/>
      <c r="U902" s="17"/>
      <c r="V902" s="17"/>
      <c r="Y902" s="87"/>
      <c r="Z902" s="16"/>
      <c r="AA902" s="16"/>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BQ902" s="17"/>
      <c r="BR902" s="17"/>
      <c r="BS902" s="17"/>
      <c r="BT902" s="17"/>
      <c r="BU902" s="17"/>
      <c r="BV902" s="17"/>
      <c r="BW902" s="17"/>
      <c r="BX902" s="17"/>
      <c r="BY902" s="17"/>
      <c r="BZ902" s="17"/>
      <c r="CA902" s="17"/>
      <c r="CB902" s="17"/>
      <c r="CC902" s="17"/>
      <c r="CD902" s="17"/>
      <c r="CE902" s="17"/>
      <c r="CF902" s="17"/>
      <c r="CG902" s="17"/>
      <c r="CH902" s="17"/>
      <c r="CI902" s="17"/>
      <c r="CJ902" s="17"/>
      <c r="CK902" s="17"/>
      <c r="CL902" s="17"/>
      <c r="CM902" s="17"/>
      <c r="CN902" s="17"/>
      <c r="CO902" s="17"/>
      <c r="CP902" s="17"/>
      <c r="CQ902" s="17"/>
      <c r="CR902" s="17"/>
      <c r="CS902" s="17"/>
      <c r="CT902" s="17"/>
      <c r="CU902" s="17"/>
      <c r="CV902" s="17"/>
      <c r="CW902" s="17"/>
      <c r="CX902" s="17"/>
      <c r="CY902" s="17"/>
      <c r="CZ902" s="17"/>
      <c r="DA902" s="17"/>
      <c r="DB902" s="17"/>
      <c r="DC902" s="17"/>
      <c r="DD902" s="17"/>
      <c r="DE902" s="17"/>
      <c r="DF902" s="17"/>
      <c r="DG902" s="17"/>
      <c r="DH902" s="17"/>
      <c r="DI902" s="17"/>
      <c r="DJ902" s="17"/>
      <c r="DK902" s="17"/>
      <c r="DL902" s="17"/>
      <c r="DM902" s="17"/>
      <c r="DN902" s="17"/>
      <c r="DO902" s="17"/>
      <c r="DP902" s="17"/>
      <c r="DQ902" s="17"/>
      <c r="DR902" s="17"/>
      <c r="DS902" s="17"/>
      <c r="DT902" s="17"/>
      <c r="DU902" s="17"/>
      <c r="DV902" s="17"/>
      <c r="DW902" s="17"/>
      <c r="DX902" s="17"/>
      <c r="DY902" s="17"/>
      <c r="DZ902" s="17"/>
      <c r="EA902" s="17"/>
      <c r="EB902" s="17"/>
      <c r="EC902" s="17"/>
      <c r="ED902" s="17"/>
      <c r="EE902" s="17"/>
      <c r="EF902" s="17"/>
      <c r="EG902" s="17"/>
      <c r="EH902" s="17"/>
      <c r="EI902" s="17"/>
      <c r="EJ902" s="17"/>
      <c r="EK902" s="17"/>
      <c r="EL902" s="17"/>
      <c r="EM902" s="17"/>
      <c r="EN902" s="17"/>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row>
    <row r="903" spans="2:179">
      <c r="B903" s="17"/>
      <c r="C903" s="17"/>
      <c r="D903" s="17"/>
      <c r="E903" s="17"/>
      <c r="F903" s="17"/>
      <c r="G903" s="17"/>
      <c r="H903" s="17"/>
      <c r="I903" s="17"/>
      <c r="J903" s="17"/>
      <c r="Q903" s="15"/>
      <c r="R903" s="17"/>
      <c r="S903" s="17"/>
      <c r="T903" s="17"/>
      <c r="U903" s="17"/>
      <c r="V903" s="17"/>
      <c r="Y903" s="87"/>
      <c r="Z903" s="16"/>
      <c r="AA903" s="16"/>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c r="BQ903" s="17"/>
      <c r="BR903" s="17"/>
      <c r="BS903" s="17"/>
      <c r="BT903" s="17"/>
      <c r="BU903" s="17"/>
      <c r="BV903" s="17"/>
      <c r="BW903" s="17"/>
      <c r="BX903" s="17"/>
      <c r="BY903" s="17"/>
      <c r="BZ903" s="17"/>
      <c r="CA903" s="17"/>
      <c r="CB903" s="17"/>
      <c r="CC903" s="17"/>
      <c r="CD903" s="17"/>
      <c r="CE903" s="17"/>
      <c r="CF903" s="17"/>
      <c r="CG903" s="17"/>
      <c r="CH903" s="17"/>
      <c r="CI903" s="17"/>
      <c r="CJ903" s="17"/>
      <c r="CK903" s="17"/>
      <c r="CL903" s="17"/>
      <c r="CM903" s="17"/>
      <c r="CN903" s="17"/>
      <c r="CO903" s="17"/>
      <c r="CP903" s="17"/>
      <c r="CQ903" s="17"/>
      <c r="CR903" s="17"/>
      <c r="CS903" s="17"/>
      <c r="CT903" s="17"/>
      <c r="CU903" s="17"/>
      <c r="CV903" s="17"/>
      <c r="CW903" s="17"/>
      <c r="CX903" s="17"/>
      <c r="CY903" s="17"/>
      <c r="CZ903" s="17"/>
      <c r="DA903" s="17"/>
      <c r="DB903" s="17"/>
      <c r="DC903" s="17"/>
      <c r="DD903" s="17"/>
      <c r="DE903" s="17"/>
      <c r="DF903" s="17"/>
      <c r="DG903" s="17"/>
      <c r="DH903" s="17"/>
      <c r="DI903" s="17"/>
      <c r="DJ903" s="17"/>
      <c r="DK903" s="17"/>
      <c r="DL903" s="17"/>
      <c r="DM903" s="17"/>
      <c r="DN903" s="17"/>
      <c r="DO903" s="17"/>
      <c r="DP903" s="17"/>
      <c r="DQ903" s="17"/>
      <c r="DR903" s="17"/>
      <c r="DS903" s="17"/>
      <c r="DT903" s="17"/>
      <c r="DU903" s="17"/>
      <c r="DV903" s="17"/>
      <c r="DW903" s="17"/>
      <c r="DX903" s="17"/>
      <c r="DY903" s="17"/>
      <c r="DZ903" s="17"/>
      <c r="EA903" s="17"/>
      <c r="EB903" s="17"/>
      <c r="EC903" s="17"/>
      <c r="ED903" s="17"/>
      <c r="EE903" s="17"/>
      <c r="EF903" s="17"/>
      <c r="EG903" s="17"/>
      <c r="EH903" s="17"/>
      <c r="EI903" s="17"/>
      <c r="EJ903" s="17"/>
      <c r="EK903" s="17"/>
      <c r="EL903" s="17"/>
      <c r="EM903" s="17"/>
      <c r="EN903" s="17"/>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row>
    <row r="904" spans="2:179">
      <c r="B904" s="17"/>
      <c r="C904" s="17"/>
      <c r="D904" s="17"/>
      <c r="E904" s="17"/>
      <c r="F904" s="17"/>
      <c r="G904" s="17"/>
      <c r="H904" s="17"/>
      <c r="I904" s="17"/>
      <c r="J904" s="17"/>
      <c r="Q904" s="15"/>
      <c r="R904" s="17"/>
      <c r="S904" s="17"/>
      <c r="T904" s="17"/>
      <c r="U904" s="17"/>
      <c r="V904" s="17"/>
      <c r="Y904" s="87"/>
      <c r="Z904" s="16"/>
      <c r="AA904" s="16"/>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c r="BQ904" s="17"/>
      <c r="BR904" s="17"/>
      <c r="BS904" s="17"/>
      <c r="BT904" s="17"/>
      <c r="BU904" s="17"/>
      <c r="BV904" s="17"/>
      <c r="BW904" s="17"/>
      <c r="BX904" s="17"/>
      <c r="BY904" s="17"/>
      <c r="BZ904" s="17"/>
      <c r="CA904" s="17"/>
      <c r="CB904" s="17"/>
      <c r="CC904" s="17"/>
      <c r="CD904" s="17"/>
      <c r="CE904" s="17"/>
      <c r="CF904" s="17"/>
      <c r="CG904" s="17"/>
      <c r="CH904" s="17"/>
      <c r="CI904" s="17"/>
      <c r="CJ904" s="17"/>
      <c r="CK904" s="17"/>
      <c r="CL904" s="17"/>
      <c r="CM904" s="17"/>
      <c r="CN904" s="17"/>
      <c r="CO904" s="17"/>
      <c r="CP904" s="17"/>
      <c r="CQ904" s="17"/>
      <c r="CR904" s="17"/>
      <c r="CS904" s="17"/>
      <c r="CT904" s="17"/>
      <c r="CU904" s="17"/>
      <c r="CV904" s="17"/>
      <c r="CW904" s="17"/>
      <c r="CX904" s="17"/>
      <c r="CY904" s="17"/>
      <c r="CZ904" s="17"/>
      <c r="DA904" s="17"/>
      <c r="DB904" s="17"/>
      <c r="DC904" s="17"/>
      <c r="DD904" s="17"/>
      <c r="DE904" s="17"/>
      <c r="DF904" s="17"/>
      <c r="DG904" s="17"/>
      <c r="DH904" s="17"/>
      <c r="DI904" s="17"/>
      <c r="DJ904" s="17"/>
      <c r="DK904" s="17"/>
      <c r="DL904" s="17"/>
      <c r="DM904" s="17"/>
      <c r="DN904" s="17"/>
      <c r="DO904" s="17"/>
      <c r="DP904" s="17"/>
      <c r="DQ904" s="17"/>
      <c r="DR904" s="17"/>
      <c r="DS904" s="17"/>
      <c r="DT904" s="17"/>
      <c r="DU904" s="17"/>
      <c r="DV904" s="17"/>
      <c r="DW904" s="17"/>
      <c r="DX904" s="17"/>
      <c r="DY904" s="17"/>
      <c r="DZ904" s="17"/>
      <c r="EA904" s="17"/>
      <c r="EB904" s="17"/>
      <c r="EC904" s="17"/>
      <c r="ED904" s="17"/>
      <c r="EE904" s="17"/>
      <c r="EF904" s="17"/>
      <c r="EG904" s="17"/>
      <c r="EH904" s="17"/>
      <c r="EI904" s="17"/>
      <c r="EJ904" s="17"/>
      <c r="EK904" s="17"/>
      <c r="EL904" s="17"/>
      <c r="EM904" s="17"/>
      <c r="EN904" s="17"/>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row>
    <row r="905" spans="2:179">
      <c r="B905" s="17"/>
      <c r="C905" s="17"/>
      <c r="D905" s="17"/>
      <c r="E905" s="17"/>
      <c r="F905" s="17"/>
      <c r="G905" s="17"/>
      <c r="H905" s="17"/>
      <c r="I905" s="17"/>
      <c r="J905" s="17"/>
      <c r="Q905" s="15"/>
      <c r="R905" s="17"/>
      <c r="S905" s="17"/>
      <c r="T905" s="17"/>
      <c r="U905" s="17"/>
      <c r="V905" s="17"/>
      <c r="Y905" s="87"/>
      <c r="Z905" s="16"/>
      <c r="AA905" s="16"/>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Q905" s="17"/>
      <c r="BR905" s="17"/>
      <c r="BS905" s="17"/>
      <c r="BT905" s="17"/>
      <c r="BU905" s="17"/>
      <c r="BV905" s="17"/>
      <c r="BW905" s="17"/>
      <c r="BX905" s="17"/>
      <c r="BY905" s="17"/>
      <c r="BZ905" s="17"/>
      <c r="CA905" s="17"/>
      <c r="CB905" s="17"/>
      <c r="CC905" s="17"/>
      <c r="CD905" s="17"/>
      <c r="CE905" s="17"/>
      <c r="CF905" s="17"/>
      <c r="CG905" s="17"/>
      <c r="CH905" s="17"/>
      <c r="CI905" s="17"/>
      <c r="CJ905" s="17"/>
      <c r="CK905" s="17"/>
      <c r="CL905" s="17"/>
      <c r="CM905" s="17"/>
      <c r="CN905" s="17"/>
      <c r="CO905" s="17"/>
      <c r="CP905" s="17"/>
      <c r="CQ905" s="17"/>
      <c r="CR905" s="17"/>
      <c r="CS905" s="17"/>
      <c r="CT905" s="17"/>
      <c r="CU905" s="17"/>
      <c r="CV905" s="17"/>
      <c r="CW905" s="17"/>
      <c r="CX905" s="17"/>
      <c r="CY905" s="17"/>
      <c r="CZ905" s="17"/>
      <c r="DA905" s="17"/>
      <c r="DB905" s="17"/>
      <c r="DC905" s="17"/>
      <c r="DD905" s="17"/>
      <c r="DE905" s="17"/>
      <c r="DF905" s="17"/>
      <c r="DG905" s="17"/>
      <c r="DH905" s="17"/>
      <c r="DI905" s="17"/>
      <c r="DJ905" s="17"/>
      <c r="DK905" s="17"/>
      <c r="DL905" s="17"/>
      <c r="DM905" s="17"/>
      <c r="DN905" s="17"/>
      <c r="DO905" s="17"/>
      <c r="DP905" s="17"/>
      <c r="DQ905" s="17"/>
      <c r="DR905" s="17"/>
      <c r="DS905" s="17"/>
      <c r="DT905" s="17"/>
      <c r="DU905" s="17"/>
      <c r="DV905" s="17"/>
      <c r="DW905" s="17"/>
      <c r="DX905" s="17"/>
      <c r="DY905" s="17"/>
      <c r="DZ905" s="17"/>
      <c r="EA905" s="17"/>
      <c r="EB905" s="17"/>
      <c r="EC905" s="17"/>
      <c r="ED905" s="17"/>
      <c r="EE905" s="17"/>
      <c r="EF905" s="17"/>
      <c r="EG905" s="17"/>
      <c r="EH905" s="17"/>
      <c r="EI905" s="17"/>
      <c r="EJ905" s="17"/>
      <c r="EK905" s="17"/>
      <c r="EL905" s="17"/>
      <c r="EM905" s="17"/>
      <c r="EN905" s="17"/>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row>
    <row r="906" spans="2:179">
      <c r="B906" s="17"/>
      <c r="C906" s="17"/>
      <c r="D906" s="17"/>
      <c r="E906" s="17"/>
      <c r="F906" s="17"/>
      <c r="G906" s="17"/>
      <c r="H906" s="17"/>
      <c r="I906" s="17"/>
      <c r="J906" s="17"/>
      <c r="Q906" s="15"/>
      <c r="R906" s="17"/>
      <c r="S906" s="17"/>
      <c r="T906" s="17"/>
      <c r="U906" s="17"/>
      <c r="V906" s="17"/>
      <c r="Y906" s="87"/>
      <c r="Z906" s="16"/>
      <c r="AA906" s="16"/>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BQ906" s="17"/>
      <c r="BR906" s="17"/>
      <c r="BS906" s="17"/>
      <c r="BT906" s="17"/>
      <c r="BU906" s="17"/>
      <c r="BV906" s="17"/>
      <c r="BW906" s="17"/>
      <c r="BX906" s="17"/>
      <c r="BY906" s="17"/>
      <c r="BZ906" s="17"/>
      <c r="CA906" s="17"/>
      <c r="CB906" s="17"/>
      <c r="CC906" s="17"/>
      <c r="CD906" s="17"/>
      <c r="CE906" s="17"/>
      <c r="CF906" s="17"/>
      <c r="CG906" s="17"/>
      <c r="CH906" s="17"/>
      <c r="CI906" s="17"/>
      <c r="CJ906" s="17"/>
      <c r="CK906" s="17"/>
      <c r="CL906" s="17"/>
      <c r="CM906" s="17"/>
      <c r="CN906" s="17"/>
      <c r="CO906" s="17"/>
      <c r="CP906" s="17"/>
      <c r="CQ906" s="17"/>
      <c r="CR906" s="17"/>
      <c r="CS906" s="17"/>
      <c r="CT906" s="17"/>
      <c r="CU906" s="17"/>
      <c r="CV906" s="17"/>
      <c r="CW906" s="17"/>
      <c r="CX906" s="17"/>
      <c r="CY906" s="17"/>
      <c r="CZ906" s="17"/>
      <c r="DA906" s="17"/>
      <c r="DB906" s="17"/>
      <c r="DC906" s="17"/>
      <c r="DD906" s="17"/>
      <c r="DE906" s="17"/>
      <c r="DF906" s="17"/>
      <c r="DG906" s="17"/>
      <c r="DH906" s="17"/>
      <c r="DI906" s="17"/>
      <c r="DJ906" s="17"/>
      <c r="DK906" s="17"/>
      <c r="DL906" s="17"/>
      <c r="DM906" s="17"/>
      <c r="DN906" s="17"/>
      <c r="DO906" s="17"/>
      <c r="DP906" s="17"/>
      <c r="DQ906" s="17"/>
      <c r="DR906" s="17"/>
      <c r="DS906" s="17"/>
      <c r="DT906" s="17"/>
      <c r="DU906" s="17"/>
      <c r="DV906" s="17"/>
      <c r="DW906" s="17"/>
      <c r="DX906" s="17"/>
      <c r="DY906" s="17"/>
      <c r="DZ906" s="17"/>
      <c r="EA906" s="17"/>
      <c r="EB906" s="17"/>
      <c r="EC906" s="17"/>
      <c r="ED906" s="17"/>
      <c r="EE906" s="17"/>
      <c r="EF906" s="17"/>
      <c r="EG906" s="17"/>
      <c r="EH906" s="17"/>
      <c r="EI906" s="17"/>
      <c r="EJ906" s="17"/>
      <c r="EK906" s="17"/>
      <c r="EL906" s="17"/>
      <c r="EM906" s="17"/>
      <c r="EN906" s="17"/>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row>
    <row r="907" spans="2:179">
      <c r="B907" s="17"/>
      <c r="C907" s="17"/>
      <c r="D907" s="17"/>
      <c r="E907" s="17"/>
      <c r="F907" s="17"/>
      <c r="G907" s="17"/>
      <c r="H907" s="17"/>
      <c r="I907" s="17"/>
      <c r="J907" s="17"/>
      <c r="Q907" s="15"/>
      <c r="R907" s="17"/>
      <c r="S907" s="17"/>
      <c r="T907" s="17"/>
      <c r="U907" s="17"/>
      <c r="V907" s="17"/>
      <c r="Y907" s="87"/>
      <c r="Z907" s="16"/>
      <c r="AA907" s="16"/>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c r="BQ907" s="17"/>
      <c r="BR907" s="17"/>
      <c r="BS907" s="17"/>
      <c r="BT907" s="17"/>
      <c r="BU907" s="17"/>
      <c r="BV907" s="17"/>
      <c r="BW907" s="17"/>
      <c r="BX907" s="17"/>
      <c r="BY907" s="17"/>
      <c r="BZ907" s="17"/>
      <c r="CA907" s="17"/>
      <c r="CB907" s="17"/>
      <c r="CC907" s="17"/>
      <c r="CD907" s="17"/>
      <c r="CE907" s="17"/>
      <c r="CF907" s="17"/>
      <c r="CG907" s="17"/>
      <c r="CH907" s="17"/>
      <c r="CI907" s="17"/>
      <c r="CJ907" s="17"/>
      <c r="CK907" s="17"/>
      <c r="CL907" s="17"/>
      <c r="CM907" s="17"/>
      <c r="CN907" s="17"/>
      <c r="CO907" s="17"/>
      <c r="CP907" s="17"/>
      <c r="CQ907" s="17"/>
      <c r="CR907" s="17"/>
      <c r="CS907" s="17"/>
      <c r="CT907" s="17"/>
      <c r="CU907" s="17"/>
      <c r="CV907" s="17"/>
      <c r="CW907" s="17"/>
      <c r="CX907" s="17"/>
      <c r="CY907" s="17"/>
      <c r="CZ907" s="17"/>
      <c r="DA907" s="17"/>
      <c r="DB907" s="17"/>
      <c r="DC907" s="17"/>
      <c r="DD907" s="17"/>
      <c r="DE907" s="17"/>
      <c r="DF907" s="17"/>
      <c r="DG907" s="17"/>
      <c r="DH907" s="17"/>
      <c r="DI907" s="17"/>
      <c r="DJ907" s="17"/>
      <c r="DK907" s="17"/>
      <c r="DL907" s="17"/>
      <c r="DM907" s="17"/>
      <c r="DN907" s="17"/>
      <c r="DO907" s="17"/>
      <c r="DP907" s="17"/>
      <c r="DQ907" s="17"/>
      <c r="DR907" s="17"/>
      <c r="DS907" s="17"/>
      <c r="DT907" s="17"/>
      <c r="DU907" s="17"/>
      <c r="DV907" s="17"/>
      <c r="DW907" s="17"/>
      <c r="DX907" s="17"/>
      <c r="DY907" s="17"/>
      <c r="DZ907" s="17"/>
      <c r="EA907" s="17"/>
      <c r="EB907" s="17"/>
      <c r="EC907" s="17"/>
      <c r="ED907" s="17"/>
      <c r="EE907" s="17"/>
      <c r="EF907" s="17"/>
      <c r="EG907" s="17"/>
      <c r="EH907" s="17"/>
      <c r="EI907" s="17"/>
      <c r="EJ907" s="17"/>
      <c r="EK907" s="17"/>
      <c r="EL907" s="17"/>
      <c r="EM907" s="17"/>
      <c r="EN907" s="17"/>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row>
    <row r="908" spans="2:179">
      <c r="B908" s="17"/>
      <c r="C908" s="17"/>
      <c r="D908" s="17"/>
      <c r="E908" s="17"/>
      <c r="F908" s="17"/>
      <c r="G908" s="17"/>
      <c r="H908" s="17"/>
      <c r="I908" s="17"/>
      <c r="J908" s="17"/>
      <c r="Q908" s="15"/>
      <c r="R908" s="17"/>
      <c r="S908" s="17"/>
      <c r="T908" s="17"/>
      <c r="U908" s="17"/>
      <c r="V908" s="17"/>
      <c r="Y908" s="87"/>
      <c r="Z908" s="16"/>
      <c r="AA908" s="16"/>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c r="BQ908" s="17"/>
      <c r="BR908" s="17"/>
      <c r="BS908" s="17"/>
      <c r="BT908" s="17"/>
      <c r="BU908" s="17"/>
      <c r="BV908" s="17"/>
      <c r="BW908" s="17"/>
      <c r="BX908" s="17"/>
      <c r="BY908" s="17"/>
      <c r="BZ908" s="17"/>
      <c r="CA908" s="17"/>
      <c r="CB908" s="17"/>
      <c r="CC908" s="17"/>
      <c r="CD908" s="17"/>
      <c r="CE908" s="17"/>
      <c r="CF908" s="17"/>
      <c r="CG908" s="17"/>
      <c r="CH908" s="17"/>
      <c r="CI908" s="17"/>
      <c r="CJ908" s="17"/>
      <c r="CK908" s="17"/>
      <c r="CL908" s="17"/>
      <c r="CM908" s="17"/>
      <c r="CN908" s="17"/>
      <c r="CO908" s="17"/>
      <c r="CP908" s="17"/>
      <c r="CQ908" s="17"/>
      <c r="CR908" s="17"/>
      <c r="CS908" s="17"/>
      <c r="CT908" s="17"/>
      <c r="CU908" s="17"/>
      <c r="CV908" s="17"/>
      <c r="CW908" s="17"/>
      <c r="CX908" s="17"/>
      <c r="CY908" s="17"/>
      <c r="CZ908" s="17"/>
      <c r="DA908" s="17"/>
      <c r="DB908" s="17"/>
      <c r="DC908" s="17"/>
      <c r="DD908" s="17"/>
      <c r="DE908" s="17"/>
      <c r="DF908" s="17"/>
      <c r="DG908" s="17"/>
      <c r="DH908" s="17"/>
      <c r="DI908" s="17"/>
      <c r="DJ908" s="17"/>
      <c r="DK908" s="17"/>
      <c r="DL908" s="17"/>
      <c r="DM908" s="17"/>
      <c r="DN908" s="17"/>
      <c r="DO908" s="17"/>
      <c r="DP908" s="17"/>
      <c r="DQ908" s="17"/>
      <c r="DR908" s="17"/>
      <c r="DS908" s="17"/>
      <c r="DT908" s="17"/>
      <c r="DU908" s="17"/>
      <c r="DV908" s="17"/>
      <c r="DW908" s="17"/>
      <c r="DX908" s="17"/>
      <c r="DY908" s="17"/>
      <c r="DZ908" s="17"/>
      <c r="EA908" s="17"/>
      <c r="EB908" s="17"/>
      <c r="EC908" s="17"/>
      <c r="ED908" s="17"/>
      <c r="EE908" s="17"/>
      <c r="EF908" s="17"/>
      <c r="EG908" s="17"/>
      <c r="EH908" s="17"/>
      <c r="EI908" s="17"/>
      <c r="EJ908" s="17"/>
      <c r="EK908" s="17"/>
      <c r="EL908" s="17"/>
      <c r="EM908" s="17"/>
      <c r="EN908" s="17"/>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row>
    <row r="909" spans="2:179">
      <c r="B909" s="17"/>
      <c r="C909" s="17"/>
      <c r="D909" s="17"/>
      <c r="E909" s="17"/>
      <c r="F909" s="17"/>
      <c r="G909" s="17"/>
      <c r="H909" s="17"/>
      <c r="I909" s="17"/>
      <c r="J909" s="17"/>
      <c r="Q909" s="15"/>
      <c r="R909" s="17"/>
      <c r="S909" s="17"/>
      <c r="T909" s="17"/>
      <c r="U909" s="17"/>
      <c r="V909" s="17"/>
      <c r="Y909" s="87"/>
      <c r="Z909" s="16"/>
      <c r="AA909" s="16"/>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BQ909" s="17"/>
      <c r="BR909" s="17"/>
      <c r="BS909" s="17"/>
      <c r="BT909" s="17"/>
      <c r="BU909" s="17"/>
      <c r="BV909" s="17"/>
      <c r="BW909" s="17"/>
      <c r="BX909" s="17"/>
      <c r="BY909" s="17"/>
      <c r="BZ909" s="17"/>
      <c r="CA909" s="17"/>
      <c r="CB909" s="17"/>
      <c r="CC909" s="17"/>
      <c r="CD909" s="17"/>
      <c r="CE909" s="17"/>
      <c r="CF909" s="17"/>
      <c r="CG909" s="17"/>
      <c r="CH909" s="17"/>
      <c r="CI909" s="17"/>
      <c r="CJ909" s="17"/>
      <c r="CK909" s="17"/>
      <c r="CL909" s="17"/>
      <c r="CM909" s="17"/>
      <c r="CN909" s="17"/>
      <c r="CO909" s="17"/>
      <c r="CP909" s="17"/>
      <c r="CQ909" s="17"/>
      <c r="CR909" s="17"/>
      <c r="CS909" s="17"/>
      <c r="CT909" s="17"/>
      <c r="CU909" s="17"/>
      <c r="CV909" s="17"/>
      <c r="CW909" s="17"/>
      <c r="CX909" s="17"/>
      <c r="CY909" s="17"/>
      <c r="CZ909" s="17"/>
      <c r="DA909" s="17"/>
      <c r="DB909" s="17"/>
      <c r="DC909" s="17"/>
      <c r="DD909" s="17"/>
      <c r="DE909" s="17"/>
      <c r="DF909" s="17"/>
      <c r="DG909" s="17"/>
      <c r="DH909" s="17"/>
      <c r="DI909" s="17"/>
      <c r="DJ909" s="17"/>
      <c r="DK909" s="17"/>
      <c r="DL909" s="17"/>
      <c r="DM909" s="17"/>
      <c r="DN909" s="17"/>
      <c r="DO909" s="17"/>
      <c r="DP909" s="17"/>
      <c r="DQ909" s="17"/>
      <c r="DR909" s="17"/>
      <c r="DS909" s="17"/>
      <c r="DT909" s="17"/>
      <c r="DU909" s="17"/>
      <c r="DV909" s="17"/>
      <c r="DW909" s="17"/>
      <c r="DX909" s="17"/>
      <c r="DY909" s="17"/>
      <c r="DZ909" s="17"/>
      <c r="EA909" s="17"/>
      <c r="EB909" s="17"/>
      <c r="EC909" s="17"/>
      <c r="ED909" s="17"/>
      <c r="EE909" s="17"/>
      <c r="EF909" s="17"/>
      <c r="EG909" s="17"/>
      <c r="EH909" s="17"/>
      <c r="EI909" s="17"/>
      <c r="EJ909" s="17"/>
      <c r="EK909" s="17"/>
      <c r="EL909" s="17"/>
      <c r="EM909" s="17"/>
      <c r="EN909" s="17"/>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row>
    <row r="910" spans="2:179">
      <c r="B910" s="17"/>
      <c r="C910" s="17"/>
      <c r="D910" s="17"/>
      <c r="E910" s="17"/>
      <c r="F910" s="17"/>
      <c r="G910" s="17"/>
      <c r="H910" s="17"/>
      <c r="I910" s="17"/>
      <c r="J910" s="17"/>
      <c r="Q910" s="15"/>
      <c r="R910" s="17"/>
      <c r="S910" s="17"/>
      <c r="T910" s="17"/>
      <c r="U910" s="17"/>
      <c r="V910" s="17"/>
      <c r="Y910" s="87"/>
      <c r="Z910" s="16"/>
      <c r="AA910" s="16"/>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c r="BQ910" s="17"/>
      <c r="BR910" s="17"/>
      <c r="BS910" s="17"/>
      <c r="BT910" s="17"/>
      <c r="BU910" s="17"/>
      <c r="BV910" s="17"/>
      <c r="BW910" s="17"/>
      <c r="BX910" s="17"/>
      <c r="BY910" s="17"/>
      <c r="BZ910" s="17"/>
      <c r="CA910" s="17"/>
      <c r="CB910" s="17"/>
      <c r="CC910" s="17"/>
      <c r="CD910" s="17"/>
      <c r="CE910" s="17"/>
      <c r="CF910" s="17"/>
      <c r="CG910" s="17"/>
      <c r="CH910" s="17"/>
      <c r="CI910" s="17"/>
      <c r="CJ910" s="17"/>
      <c r="CK910" s="17"/>
      <c r="CL910" s="17"/>
      <c r="CM910" s="17"/>
      <c r="CN910" s="17"/>
      <c r="CO910" s="17"/>
      <c r="CP910" s="17"/>
      <c r="CQ910" s="17"/>
      <c r="CR910" s="17"/>
      <c r="CS910" s="17"/>
      <c r="CT910" s="17"/>
      <c r="CU910" s="17"/>
      <c r="CV910" s="17"/>
      <c r="CW910" s="17"/>
      <c r="CX910" s="17"/>
      <c r="CY910" s="17"/>
      <c r="CZ910" s="17"/>
      <c r="DA910" s="17"/>
      <c r="DB910" s="17"/>
      <c r="DC910" s="17"/>
      <c r="DD910" s="17"/>
      <c r="DE910" s="17"/>
      <c r="DF910" s="17"/>
      <c r="DG910" s="17"/>
      <c r="DH910" s="17"/>
      <c r="DI910" s="17"/>
      <c r="DJ910" s="17"/>
      <c r="DK910" s="17"/>
      <c r="DL910" s="17"/>
      <c r="DM910" s="17"/>
      <c r="DN910" s="17"/>
      <c r="DO910" s="17"/>
      <c r="DP910" s="17"/>
      <c r="DQ910" s="17"/>
      <c r="DR910" s="17"/>
      <c r="DS910" s="17"/>
      <c r="DT910" s="17"/>
      <c r="DU910" s="17"/>
      <c r="DV910" s="17"/>
      <c r="DW910" s="17"/>
      <c r="DX910" s="17"/>
      <c r="DY910" s="17"/>
      <c r="DZ910" s="17"/>
      <c r="EA910" s="17"/>
      <c r="EB910" s="17"/>
      <c r="EC910" s="17"/>
      <c r="ED910" s="17"/>
      <c r="EE910" s="17"/>
      <c r="EF910" s="17"/>
      <c r="EG910" s="17"/>
      <c r="EH910" s="17"/>
      <c r="EI910" s="17"/>
      <c r="EJ910" s="17"/>
      <c r="EK910" s="17"/>
      <c r="EL910" s="17"/>
      <c r="EM910" s="17"/>
      <c r="EN910" s="17"/>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row>
    <row r="911" spans="2:179">
      <c r="B911" s="17"/>
      <c r="C911" s="17"/>
      <c r="D911" s="17"/>
      <c r="E911" s="17"/>
      <c r="F911" s="17"/>
      <c r="G911" s="17"/>
      <c r="H911" s="17"/>
      <c r="I911" s="17"/>
      <c r="J911" s="17"/>
      <c r="Q911" s="15"/>
      <c r="R911" s="17"/>
      <c r="S911" s="17"/>
      <c r="T911" s="17"/>
      <c r="U911" s="17"/>
      <c r="V911" s="17"/>
      <c r="Y911" s="87"/>
      <c r="Z911" s="16"/>
      <c r="AA911" s="16"/>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c r="BQ911" s="17"/>
      <c r="BR911" s="17"/>
      <c r="BS911" s="17"/>
      <c r="BT911" s="17"/>
      <c r="BU911" s="17"/>
      <c r="BV911" s="17"/>
      <c r="BW911" s="17"/>
      <c r="BX911" s="17"/>
      <c r="BY911" s="17"/>
      <c r="BZ911" s="17"/>
      <c r="CA911" s="17"/>
      <c r="CB911" s="17"/>
      <c r="CC911" s="17"/>
      <c r="CD911" s="17"/>
      <c r="CE911" s="17"/>
      <c r="CF911" s="17"/>
      <c r="CG911" s="17"/>
      <c r="CH911" s="17"/>
      <c r="CI911" s="17"/>
      <c r="CJ911" s="17"/>
      <c r="CK911" s="17"/>
      <c r="CL911" s="17"/>
      <c r="CM911" s="17"/>
      <c r="CN911" s="17"/>
      <c r="CO911" s="17"/>
      <c r="CP911" s="17"/>
      <c r="CQ911" s="17"/>
      <c r="CR911" s="17"/>
      <c r="CS911" s="17"/>
      <c r="CT911" s="17"/>
      <c r="CU911" s="17"/>
      <c r="CV911" s="17"/>
      <c r="CW911" s="17"/>
      <c r="CX911" s="17"/>
      <c r="CY911" s="17"/>
      <c r="CZ911" s="17"/>
      <c r="DA911" s="17"/>
      <c r="DB911" s="17"/>
      <c r="DC911" s="17"/>
      <c r="DD911" s="17"/>
      <c r="DE911" s="17"/>
      <c r="DF911" s="17"/>
      <c r="DG911" s="17"/>
      <c r="DH911" s="17"/>
      <c r="DI911" s="17"/>
      <c r="DJ911" s="17"/>
      <c r="DK911" s="17"/>
      <c r="DL911" s="17"/>
      <c r="DM911" s="17"/>
      <c r="DN911" s="17"/>
      <c r="DO911" s="17"/>
      <c r="DP911" s="17"/>
      <c r="DQ911" s="17"/>
      <c r="DR911" s="17"/>
      <c r="DS911" s="17"/>
      <c r="DT911" s="17"/>
      <c r="DU911" s="17"/>
      <c r="DV911" s="17"/>
      <c r="DW911" s="17"/>
      <c r="DX911" s="17"/>
      <c r="DY911" s="17"/>
      <c r="DZ911" s="17"/>
      <c r="EA911" s="17"/>
      <c r="EB911" s="17"/>
      <c r="EC911" s="17"/>
      <c r="ED911" s="17"/>
      <c r="EE911" s="17"/>
      <c r="EF911" s="17"/>
      <c r="EG911" s="17"/>
      <c r="EH911" s="17"/>
      <c r="EI911" s="17"/>
      <c r="EJ911" s="17"/>
      <c r="EK911" s="17"/>
      <c r="EL911" s="17"/>
      <c r="EM911" s="17"/>
      <c r="EN911" s="17"/>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row>
    <row r="912" spans="2:179">
      <c r="B912" s="17"/>
      <c r="C912" s="17"/>
      <c r="D912" s="17"/>
      <c r="E912" s="17"/>
      <c r="F912" s="17"/>
      <c r="G912" s="17"/>
      <c r="H912" s="17"/>
      <c r="I912" s="17"/>
      <c r="J912" s="17"/>
      <c r="Q912" s="15"/>
      <c r="R912" s="17"/>
      <c r="S912" s="17"/>
      <c r="T912" s="17"/>
      <c r="U912" s="17"/>
      <c r="V912" s="17"/>
      <c r="Y912" s="87"/>
      <c r="Z912" s="16"/>
      <c r="AA912" s="16"/>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c r="BQ912" s="17"/>
      <c r="BR912" s="17"/>
      <c r="BS912" s="17"/>
      <c r="BT912" s="17"/>
      <c r="BU912" s="17"/>
      <c r="BV912" s="17"/>
      <c r="BW912" s="17"/>
      <c r="BX912" s="17"/>
      <c r="BY912" s="17"/>
      <c r="BZ912" s="17"/>
      <c r="CA912" s="17"/>
      <c r="CB912" s="17"/>
      <c r="CC912" s="17"/>
      <c r="CD912" s="17"/>
      <c r="CE912" s="17"/>
      <c r="CF912" s="17"/>
      <c r="CG912" s="17"/>
      <c r="CH912" s="17"/>
      <c r="CI912" s="17"/>
      <c r="CJ912" s="17"/>
      <c r="CK912" s="17"/>
      <c r="CL912" s="17"/>
      <c r="CM912" s="17"/>
      <c r="CN912" s="17"/>
      <c r="CO912" s="17"/>
      <c r="CP912" s="17"/>
      <c r="CQ912" s="17"/>
      <c r="CR912" s="17"/>
      <c r="CS912" s="17"/>
      <c r="CT912" s="17"/>
      <c r="CU912" s="17"/>
      <c r="CV912" s="17"/>
      <c r="CW912" s="17"/>
      <c r="CX912" s="17"/>
      <c r="CY912" s="17"/>
      <c r="CZ912" s="17"/>
      <c r="DA912" s="17"/>
      <c r="DB912" s="17"/>
      <c r="DC912" s="17"/>
      <c r="DD912" s="17"/>
      <c r="DE912" s="17"/>
      <c r="DF912" s="17"/>
      <c r="DG912" s="17"/>
      <c r="DH912" s="17"/>
      <c r="DI912" s="17"/>
      <c r="DJ912" s="17"/>
      <c r="DK912" s="17"/>
      <c r="DL912" s="17"/>
      <c r="DM912" s="17"/>
      <c r="DN912" s="17"/>
      <c r="DO912" s="17"/>
      <c r="DP912" s="17"/>
      <c r="DQ912" s="17"/>
      <c r="DR912" s="17"/>
      <c r="DS912" s="17"/>
      <c r="DT912" s="17"/>
      <c r="DU912" s="17"/>
      <c r="DV912" s="17"/>
      <c r="DW912" s="17"/>
      <c r="DX912" s="17"/>
      <c r="DY912" s="17"/>
      <c r="DZ912" s="17"/>
      <c r="EA912" s="17"/>
      <c r="EB912" s="17"/>
      <c r="EC912" s="17"/>
      <c r="ED912" s="17"/>
      <c r="EE912" s="17"/>
      <c r="EF912" s="17"/>
      <c r="EG912" s="17"/>
      <c r="EH912" s="17"/>
      <c r="EI912" s="17"/>
      <c r="EJ912" s="17"/>
      <c r="EK912" s="17"/>
      <c r="EL912" s="17"/>
      <c r="EM912" s="17"/>
      <c r="EN912" s="17"/>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row>
    <row r="913" spans="2:179">
      <c r="B913" s="17"/>
      <c r="C913" s="17"/>
      <c r="D913" s="17"/>
      <c r="E913" s="17"/>
      <c r="F913" s="17"/>
      <c r="G913" s="17"/>
      <c r="H913" s="17"/>
      <c r="I913" s="17"/>
      <c r="J913" s="17"/>
      <c r="Q913" s="15"/>
      <c r="R913" s="17"/>
      <c r="S913" s="17"/>
      <c r="T913" s="17"/>
      <c r="U913" s="17"/>
      <c r="V913" s="17"/>
      <c r="Y913" s="87"/>
      <c r="Z913" s="16"/>
      <c r="AA913" s="16"/>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c r="BQ913" s="17"/>
      <c r="BR913" s="17"/>
      <c r="BS913" s="17"/>
      <c r="BT913" s="17"/>
      <c r="BU913" s="17"/>
      <c r="BV913" s="17"/>
      <c r="BW913" s="17"/>
      <c r="BX913" s="17"/>
      <c r="BY913" s="17"/>
      <c r="BZ913" s="17"/>
      <c r="CA913" s="17"/>
      <c r="CB913" s="17"/>
      <c r="CC913" s="17"/>
      <c r="CD913" s="17"/>
      <c r="CE913" s="17"/>
      <c r="CF913" s="17"/>
      <c r="CG913" s="17"/>
      <c r="CH913" s="17"/>
      <c r="CI913" s="17"/>
      <c r="CJ913" s="17"/>
      <c r="CK913" s="17"/>
      <c r="CL913" s="17"/>
      <c r="CM913" s="17"/>
      <c r="CN913" s="17"/>
      <c r="CO913" s="17"/>
      <c r="CP913" s="17"/>
      <c r="CQ913" s="17"/>
      <c r="CR913" s="17"/>
      <c r="CS913" s="17"/>
      <c r="CT913" s="17"/>
      <c r="CU913" s="17"/>
      <c r="CV913" s="17"/>
      <c r="CW913" s="17"/>
      <c r="CX913" s="17"/>
      <c r="CY913" s="17"/>
      <c r="CZ913" s="17"/>
      <c r="DA913" s="17"/>
      <c r="DB913" s="17"/>
      <c r="DC913" s="17"/>
      <c r="DD913" s="17"/>
      <c r="DE913" s="17"/>
      <c r="DF913" s="17"/>
      <c r="DG913" s="17"/>
      <c r="DH913" s="17"/>
      <c r="DI913" s="17"/>
      <c r="DJ913" s="17"/>
      <c r="DK913" s="17"/>
      <c r="DL913" s="17"/>
      <c r="DM913" s="17"/>
      <c r="DN913" s="17"/>
      <c r="DO913" s="17"/>
      <c r="DP913" s="17"/>
      <c r="DQ913" s="17"/>
      <c r="DR913" s="17"/>
      <c r="DS913" s="17"/>
      <c r="DT913" s="17"/>
      <c r="DU913" s="17"/>
      <c r="DV913" s="17"/>
      <c r="DW913" s="17"/>
      <c r="DX913" s="17"/>
      <c r="DY913" s="17"/>
      <c r="DZ913" s="17"/>
      <c r="EA913" s="17"/>
      <c r="EB913" s="17"/>
      <c r="EC913" s="17"/>
      <c r="ED913" s="17"/>
      <c r="EE913" s="17"/>
      <c r="EF913" s="17"/>
      <c r="EG913" s="17"/>
      <c r="EH913" s="17"/>
      <c r="EI913" s="17"/>
      <c r="EJ913" s="17"/>
      <c r="EK913" s="17"/>
      <c r="EL913" s="17"/>
      <c r="EM913" s="17"/>
      <c r="EN913" s="17"/>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row>
    <row r="914" spans="2:179">
      <c r="B914" s="17"/>
      <c r="C914" s="17"/>
      <c r="D914" s="17"/>
      <c r="E914" s="17"/>
      <c r="F914" s="17"/>
      <c r="G914" s="17"/>
      <c r="H914" s="17"/>
      <c r="I914" s="17"/>
      <c r="J914" s="17"/>
      <c r="Q914" s="15"/>
      <c r="R914" s="17"/>
      <c r="S914" s="17"/>
      <c r="T914" s="17"/>
      <c r="U914" s="17"/>
      <c r="V914" s="17"/>
      <c r="Y914" s="87"/>
      <c r="Z914" s="16"/>
      <c r="AA914" s="16"/>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c r="BQ914" s="17"/>
      <c r="BR914" s="17"/>
      <c r="BS914" s="17"/>
      <c r="BT914" s="17"/>
      <c r="BU914" s="17"/>
      <c r="BV914" s="17"/>
      <c r="BW914" s="17"/>
      <c r="BX914" s="17"/>
      <c r="BY914" s="17"/>
      <c r="BZ914" s="17"/>
      <c r="CA914" s="17"/>
      <c r="CB914" s="17"/>
      <c r="CC914" s="17"/>
      <c r="CD914" s="17"/>
      <c r="CE914" s="17"/>
      <c r="CF914" s="17"/>
      <c r="CG914" s="17"/>
      <c r="CH914" s="17"/>
      <c r="CI914" s="17"/>
      <c r="CJ914" s="17"/>
      <c r="CK914" s="17"/>
      <c r="CL914" s="17"/>
      <c r="CM914" s="17"/>
      <c r="CN914" s="17"/>
      <c r="CO914" s="17"/>
      <c r="CP914" s="17"/>
      <c r="CQ914" s="17"/>
      <c r="CR914" s="17"/>
      <c r="CS914" s="17"/>
      <c r="CT914" s="17"/>
      <c r="CU914" s="17"/>
      <c r="CV914" s="17"/>
      <c r="CW914" s="17"/>
      <c r="CX914" s="17"/>
      <c r="CY914" s="17"/>
      <c r="CZ914" s="17"/>
      <c r="DA914" s="17"/>
      <c r="DB914" s="17"/>
      <c r="DC914" s="17"/>
      <c r="DD914" s="17"/>
      <c r="DE914" s="17"/>
      <c r="DF914" s="17"/>
      <c r="DG914" s="17"/>
      <c r="DH914" s="17"/>
      <c r="DI914" s="17"/>
      <c r="DJ914" s="17"/>
      <c r="DK914" s="17"/>
      <c r="DL914" s="17"/>
      <c r="DM914" s="17"/>
      <c r="DN914" s="17"/>
      <c r="DO914" s="17"/>
      <c r="DP914" s="17"/>
      <c r="DQ914" s="17"/>
      <c r="DR914" s="17"/>
      <c r="DS914" s="17"/>
      <c r="DT914" s="17"/>
      <c r="DU914" s="17"/>
      <c r="DV914" s="17"/>
      <c r="DW914" s="17"/>
      <c r="DX914" s="17"/>
      <c r="DY914" s="17"/>
      <c r="DZ914" s="17"/>
      <c r="EA914" s="17"/>
      <c r="EB914" s="17"/>
      <c r="EC914" s="17"/>
      <c r="ED914" s="17"/>
      <c r="EE914" s="17"/>
      <c r="EF914" s="17"/>
      <c r="EG914" s="17"/>
      <c r="EH914" s="17"/>
      <c r="EI914" s="17"/>
      <c r="EJ914" s="17"/>
      <c r="EK914" s="17"/>
      <c r="EL914" s="17"/>
      <c r="EM914" s="17"/>
      <c r="EN914" s="17"/>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row>
    <row r="915" spans="2:179">
      <c r="B915" s="17"/>
      <c r="C915" s="17"/>
      <c r="D915" s="17"/>
      <c r="E915" s="17"/>
      <c r="F915" s="17"/>
      <c r="G915" s="17"/>
      <c r="H915" s="17"/>
      <c r="I915" s="17"/>
      <c r="J915" s="17"/>
      <c r="Q915" s="15"/>
      <c r="R915" s="17"/>
      <c r="S915" s="17"/>
      <c r="T915" s="17"/>
      <c r="U915" s="17"/>
      <c r="V915" s="17"/>
      <c r="Y915" s="87"/>
      <c r="Z915" s="16"/>
      <c r="AA915" s="16"/>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c r="BQ915" s="17"/>
      <c r="BR915" s="17"/>
      <c r="BS915" s="17"/>
      <c r="BT915" s="17"/>
      <c r="BU915" s="17"/>
      <c r="BV915" s="17"/>
      <c r="BW915" s="17"/>
      <c r="BX915" s="17"/>
      <c r="BY915" s="17"/>
      <c r="BZ915" s="17"/>
      <c r="CA915" s="17"/>
      <c r="CB915" s="17"/>
      <c r="CC915" s="17"/>
      <c r="CD915" s="17"/>
      <c r="CE915" s="17"/>
      <c r="CF915" s="17"/>
      <c r="CG915" s="17"/>
      <c r="CH915" s="17"/>
      <c r="CI915" s="17"/>
      <c r="CJ915" s="17"/>
      <c r="CK915" s="17"/>
      <c r="CL915" s="17"/>
      <c r="CM915" s="17"/>
      <c r="CN915" s="17"/>
      <c r="CO915" s="17"/>
      <c r="CP915" s="17"/>
      <c r="CQ915" s="17"/>
      <c r="CR915" s="17"/>
      <c r="CS915" s="17"/>
      <c r="CT915" s="17"/>
      <c r="CU915" s="17"/>
      <c r="CV915" s="17"/>
      <c r="CW915" s="17"/>
      <c r="CX915" s="17"/>
      <c r="CY915" s="17"/>
      <c r="CZ915" s="17"/>
      <c r="DA915" s="17"/>
      <c r="DB915" s="17"/>
      <c r="DC915" s="17"/>
      <c r="DD915" s="17"/>
      <c r="DE915" s="17"/>
      <c r="DF915" s="17"/>
      <c r="DG915" s="17"/>
      <c r="DH915" s="17"/>
      <c r="DI915" s="17"/>
      <c r="DJ915" s="17"/>
      <c r="DK915" s="17"/>
      <c r="DL915" s="17"/>
      <c r="DM915" s="17"/>
      <c r="DN915" s="17"/>
      <c r="DO915" s="17"/>
      <c r="DP915" s="17"/>
      <c r="DQ915" s="17"/>
      <c r="DR915" s="17"/>
      <c r="DS915" s="17"/>
      <c r="DT915" s="17"/>
      <c r="DU915" s="17"/>
      <c r="DV915" s="17"/>
      <c r="DW915" s="17"/>
      <c r="DX915" s="17"/>
      <c r="DY915" s="17"/>
      <c r="DZ915" s="17"/>
      <c r="EA915" s="17"/>
      <c r="EB915" s="17"/>
      <c r="EC915" s="17"/>
      <c r="ED915" s="17"/>
      <c r="EE915" s="17"/>
      <c r="EF915" s="17"/>
      <c r="EG915" s="17"/>
      <c r="EH915" s="17"/>
      <c r="EI915" s="17"/>
      <c r="EJ915" s="17"/>
      <c r="EK915" s="17"/>
      <c r="EL915" s="17"/>
      <c r="EM915" s="17"/>
      <c r="EN915" s="17"/>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row>
    <row r="916" spans="2:179">
      <c r="B916" s="17"/>
      <c r="C916" s="17"/>
      <c r="D916" s="17"/>
      <c r="E916" s="17"/>
      <c r="F916" s="17"/>
      <c r="G916" s="17"/>
      <c r="H916" s="17"/>
      <c r="I916" s="17"/>
      <c r="J916" s="17"/>
      <c r="Q916" s="15"/>
      <c r="R916" s="17"/>
      <c r="S916" s="17"/>
      <c r="T916" s="17"/>
      <c r="U916" s="17"/>
      <c r="V916" s="17"/>
      <c r="Y916" s="87"/>
      <c r="Z916" s="16"/>
      <c r="AA916" s="16"/>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c r="BQ916" s="17"/>
      <c r="BR916" s="17"/>
      <c r="BS916" s="17"/>
      <c r="BT916" s="17"/>
      <c r="BU916" s="17"/>
      <c r="BV916" s="17"/>
      <c r="BW916" s="17"/>
      <c r="BX916" s="17"/>
      <c r="BY916" s="17"/>
      <c r="BZ916" s="17"/>
      <c r="CA916" s="17"/>
      <c r="CB916" s="17"/>
      <c r="CC916" s="17"/>
      <c r="CD916" s="17"/>
      <c r="CE916" s="17"/>
      <c r="CF916" s="17"/>
      <c r="CG916" s="17"/>
      <c r="CH916" s="17"/>
      <c r="CI916" s="17"/>
      <c r="CJ916" s="17"/>
      <c r="CK916" s="17"/>
      <c r="CL916" s="17"/>
      <c r="CM916" s="17"/>
      <c r="CN916" s="17"/>
      <c r="CO916" s="17"/>
      <c r="CP916" s="17"/>
      <c r="CQ916" s="17"/>
      <c r="CR916" s="17"/>
      <c r="CS916" s="17"/>
      <c r="CT916" s="17"/>
      <c r="CU916" s="17"/>
      <c r="CV916" s="17"/>
      <c r="CW916" s="17"/>
      <c r="CX916" s="17"/>
      <c r="CY916" s="17"/>
      <c r="CZ916" s="17"/>
      <c r="DA916" s="17"/>
      <c r="DB916" s="17"/>
      <c r="DC916" s="17"/>
      <c r="DD916" s="17"/>
      <c r="DE916" s="17"/>
      <c r="DF916" s="17"/>
      <c r="DG916" s="17"/>
      <c r="DH916" s="17"/>
      <c r="DI916" s="17"/>
      <c r="DJ916" s="17"/>
      <c r="DK916" s="17"/>
      <c r="DL916" s="17"/>
      <c r="DM916" s="17"/>
      <c r="DN916" s="17"/>
      <c r="DO916" s="17"/>
      <c r="DP916" s="17"/>
      <c r="DQ916" s="17"/>
      <c r="DR916" s="17"/>
      <c r="DS916" s="17"/>
      <c r="DT916" s="17"/>
      <c r="DU916" s="17"/>
      <c r="DV916" s="17"/>
      <c r="DW916" s="17"/>
      <c r="DX916" s="17"/>
      <c r="DY916" s="17"/>
      <c r="DZ916" s="17"/>
      <c r="EA916" s="17"/>
      <c r="EB916" s="17"/>
      <c r="EC916" s="17"/>
      <c r="ED916" s="17"/>
      <c r="EE916" s="17"/>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row>
    <row r="917" spans="2:179">
      <c r="B917" s="17"/>
      <c r="C917" s="17"/>
      <c r="D917" s="17"/>
      <c r="E917" s="17"/>
      <c r="F917" s="17"/>
      <c r="G917" s="17"/>
      <c r="H917" s="17"/>
      <c r="I917" s="17"/>
      <c r="J917" s="17"/>
      <c r="Q917" s="15"/>
      <c r="R917" s="17"/>
      <c r="S917" s="17"/>
      <c r="T917" s="17"/>
      <c r="U917" s="17"/>
      <c r="V917" s="17"/>
      <c r="Y917" s="87"/>
      <c r="Z917" s="16"/>
      <c r="AA917" s="16"/>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BQ917" s="17"/>
      <c r="BR917" s="17"/>
      <c r="BS917" s="17"/>
      <c r="BT917" s="17"/>
      <c r="BU917" s="17"/>
      <c r="BV917" s="17"/>
      <c r="BW917" s="17"/>
      <c r="BX917" s="17"/>
      <c r="BY917" s="17"/>
      <c r="BZ917" s="17"/>
      <c r="CA917" s="17"/>
      <c r="CB917" s="17"/>
      <c r="CC917" s="17"/>
      <c r="CD917" s="17"/>
      <c r="CE917" s="17"/>
      <c r="CF917" s="17"/>
      <c r="CG917" s="17"/>
      <c r="CH917" s="17"/>
      <c r="CI917" s="17"/>
      <c r="CJ917" s="17"/>
      <c r="CK917" s="17"/>
      <c r="CL917" s="17"/>
      <c r="CM917" s="17"/>
      <c r="CN917" s="17"/>
      <c r="CO917" s="17"/>
      <c r="CP917" s="17"/>
      <c r="CQ917" s="17"/>
      <c r="CR917" s="17"/>
      <c r="CS917" s="17"/>
      <c r="CT917" s="17"/>
      <c r="CU917" s="17"/>
      <c r="CV917" s="17"/>
      <c r="CW917" s="17"/>
      <c r="CX917" s="17"/>
      <c r="CY917" s="17"/>
      <c r="CZ917" s="17"/>
      <c r="DA917" s="17"/>
      <c r="DB917" s="17"/>
      <c r="DC917" s="17"/>
      <c r="DD917" s="17"/>
      <c r="DE917" s="17"/>
      <c r="DF917" s="17"/>
      <c r="DG917" s="17"/>
      <c r="DH917" s="17"/>
      <c r="DI917" s="17"/>
      <c r="DJ917" s="17"/>
      <c r="DK917" s="17"/>
      <c r="DL917" s="17"/>
      <c r="DM917" s="17"/>
      <c r="DN917" s="17"/>
      <c r="DO917" s="17"/>
      <c r="DP917" s="17"/>
      <c r="DQ917" s="17"/>
      <c r="DR917" s="17"/>
      <c r="DS917" s="17"/>
      <c r="DT917" s="17"/>
      <c r="DU917" s="17"/>
      <c r="DV917" s="17"/>
      <c r="DW917" s="17"/>
      <c r="DX917" s="17"/>
      <c r="DY917" s="17"/>
      <c r="DZ917" s="17"/>
      <c r="EA917" s="17"/>
      <c r="EB917" s="17"/>
      <c r="EC917" s="17"/>
      <c r="ED917" s="17"/>
      <c r="EE917" s="17"/>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row>
    <row r="918" spans="2:179">
      <c r="B918" s="17"/>
      <c r="C918" s="17"/>
      <c r="D918" s="17"/>
      <c r="E918" s="17"/>
      <c r="F918" s="17"/>
      <c r="G918" s="17"/>
      <c r="H918" s="17"/>
      <c r="I918" s="17"/>
      <c r="J918" s="17"/>
      <c r="Q918" s="15"/>
      <c r="R918" s="17"/>
      <c r="S918" s="17"/>
      <c r="T918" s="17"/>
      <c r="U918" s="17"/>
      <c r="V918" s="17"/>
      <c r="Y918" s="87"/>
      <c r="Z918" s="16"/>
      <c r="AA918" s="16"/>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c r="BQ918" s="17"/>
      <c r="BR918" s="17"/>
      <c r="BS918" s="17"/>
      <c r="BT918" s="17"/>
      <c r="BU918" s="17"/>
      <c r="BV918" s="17"/>
      <c r="BW918" s="17"/>
      <c r="BX918" s="17"/>
      <c r="BY918" s="17"/>
      <c r="BZ918" s="17"/>
      <c r="CA918" s="17"/>
      <c r="CB918" s="17"/>
      <c r="CC918" s="17"/>
      <c r="CD918" s="17"/>
      <c r="CE918" s="17"/>
      <c r="CF918" s="17"/>
      <c r="CG918" s="17"/>
      <c r="CH918" s="17"/>
      <c r="CI918" s="17"/>
      <c r="CJ918" s="17"/>
      <c r="CK918" s="17"/>
      <c r="CL918" s="17"/>
      <c r="CM918" s="17"/>
      <c r="CN918" s="17"/>
      <c r="CO918" s="17"/>
      <c r="CP918" s="17"/>
      <c r="CQ918" s="17"/>
      <c r="CR918" s="17"/>
      <c r="CS918" s="17"/>
      <c r="CT918" s="17"/>
      <c r="CU918" s="17"/>
      <c r="CV918" s="17"/>
      <c r="CW918" s="17"/>
      <c r="CX918" s="17"/>
      <c r="CY918" s="17"/>
      <c r="CZ918" s="17"/>
      <c r="DA918" s="17"/>
      <c r="DB918" s="17"/>
      <c r="DC918" s="17"/>
      <c r="DD918" s="17"/>
      <c r="DE918" s="17"/>
      <c r="DF918" s="17"/>
      <c r="DG918" s="17"/>
      <c r="DH918" s="17"/>
      <c r="DI918" s="17"/>
      <c r="DJ918" s="17"/>
      <c r="DK918" s="17"/>
      <c r="DL918" s="17"/>
      <c r="DM918" s="17"/>
      <c r="DN918" s="17"/>
      <c r="DO918" s="17"/>
      <c r="DP918" s="17"/>
      <c r="DQ918" s="17"/>
      <c r="DR918" s="17"/>
      <c r="DS918" s="17"/>
      <c r="DT918" s="17"/>
      <c r="DU918" s="17"/>
      <c r="DV918" s="17"/>
      <c r="DW918" s="17"/>
      <c r="DX918" s="17"/>
      <c r="DY918" s="17"/>
      <c r="DZ918" s="17"/>
      <c r="EA918" s="17"/>
      <c r="EB918" s="17"/>
      <c r="EC918" s="17"/>
      <c r="ED918" s="17"/>
      <c r="EE918" s="17"/>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row>
    <row r="919" spans="2:179">
      <c r="B919" s="17"/>
      <c r="C919" s="17"/>
      <c r="D919" s="17"/>
      <c r="E919" s="17"/>
      <c r="F919" s="17"/>
      <c r="G919" s="17"/>
      <c r="H919" s="17"/>
      <c r="I919" s="17"/>
      <c r="J919" s="17"/>
      <c r="Q919" s="15"/>
      <c r="R919" s="17"/>
      <c r="S919" s="17"/>
      <c r="T919" s="17"/>
      <c r="U919" s="17"/>
      <c r="V919" s="17"/>
      <c r="Y919" s="87"/>
      <c r="Z919" s="16"/>
      <c r="AA919" s="16"/>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7"/>
      <c r="BR919" s="17"/>
      <c r="BS919" s="17"/>
      <c r="BT919" s="17"/>
      <c r="BU919" s="17"/>
      <c r="BV919" s="17"/>
      <c r="BW919" s="17"/>
      <c r="BX919" s="17"/>
      <c r="BY919" s="17"/>
      <c r="BZ919" s="17"/>
      <c r="CA919" s="17"/>
      <c r="CB919" s="17"/>
      <c r="CC919" s="17"/>
      <c r="CD919" s="17"/>
      <c r="CE919" s="17"/>
      <c r="CF919" s="17"/>
      <c r="CG919" s="17"/>
      <c r="CH919" s="17"/>
      <c r="CI919" s="17"/>
      <c r="CJ919" s="17"/>
      <c r="CK919" s="17"/>
      <c r="CL919" s="17"/>
      <c r="CM919" s="17"/>
      <c r="CN919" s="17"/>
      <c r="CO919" s="17"/>
      <c r="CP919" s="17"/>
      <c r="CQ919" s="17"/>
      <c r="CR919" s="17"/>
      <c r="CS919" s="17"/>
      <c r="CT919" s="17"/>
      <c r="CU919" s="17"/>
      <c r="CV919" s="17"/>
      <c r="CW919" s="17"/>
      <c r="CX919" s="17"/>
      <c r="CY919" s="17"/>
      <c r="CZ919" s="17"/>
      <c r="DA919" s="17"/>
      <c r="DB919" s="17"/>
      <c r="DC919" s="17"/>
      <c r="DD919" s="17"/>
      <c r="DE919" s="17"/>
      <c r="DF919" s="17"/>
      <c r="DG919" s="17"/>
      <c r="DH919" s="17"/>
      <c r="DI919" s="17"/>
      <c r="DJ919" s="17"/>
      <c r="DK919" s="17"/>
      <c r="DL919" s="17"/>
      <c r="DM919" s="17"/>
      <c r="DN919" s="17"/>
      <c r="DO919" s="17"/>
      <c r="DP919" s="17"/>
      <c r="DQ919" s="17"/>
      <c r="DR919" s="17"/>
      <c r="DS919" s="17"/>
      <c r="DT919" s="17"/>
      <c r="DU919" s="17"/>
      <c r="DV919" s="17"/>
      <c r="DW919" s="17"/>
      <c r="DX919" s="17"/>
      <c r="DY919" s="17"/>
      <c r="DZ919" s="17"/>
      <c r="EA919" s="17"/>
      <c r="EB919" s="17"/>
      <c r="EC919" s="17"/>
      <c r="ED919" s="17"/>
      <c r="EE919" s="17"/>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row>
    <row r="920" spans="2:179">
      <c r="B920" s="17"/>
      <c r="C920" s="17"/>
      <c r="D920" s="17"/>
      <c r="E920" s="17"/>
      <c r="F920" s="17"/>
      <c r="G920" s="17"/>
      <c r="H920" s="17"/>
      <c r="I920" s="17"/>
      <c r="J920" s="17"/>
      <c r="Q920" s="15"/>
      <c r="R920" s="17"/>
      <c r="S920" s="17"/>
      <c r="T920" s="17"/>
      <c r="U920" s="17"/>
      <c r="V920" s="17"/>
      <c r="Y920" s="87"/>
      <c r="Z920" s="16"/>
      <c r="AA920" s="16"/>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7"/>
      <c r="BR920" s="17"/>
      <c r="BS920" s="17"/>
      <c r="BT920" s="17"/>
      <c r="BU920" s="17"/>
      <c r="BV920" s="17"/>
      <c r="BW920" s="17"/>
      <c r="BX920" s="17"/>
      <c r="BY920" s="17"/>
      <c r="BZ920" s="17"/>
      <c r="CA920" s="17"/>
      <c r="CB920" s="17"/>
      <c r="CC920" s="17"/>
      <c r="CD920" s="17"/>
      <c r="CE920" s="17"/>
      <c r="CF920" s="17"/>
      <c r="CG920" s="17"/>
      <c r="CH920" s="17"/>
      <c r="CI920" s="17"/>
      <c r="CJ920" s="17"/>
      <c r="CK920" s="17"/>
      <c r="CL920" s="17"/>
      <c r="CM920" s="17"/>
      <c r="CN920" s="17"/>
      <c r="CO920" s="17"/>
      <c r="CP920" s="17"/>
      <c r="CQ920" s="17"/>
      <c r="CR920" s="17"/>
      <c r="CS920" s="17"/>
      <c r="CT920" s="17"/>
      <c r="CU920" s="17"/>
      <c r="CV920" s="17"/>
      <c r="CW920" s="17"/>
      <c r="CX920" s="17"/>
      <c r="CY920" s="17"/>
      <c r="CZ920" s="17"/>
      <c r="DA920" s="17"/>
      <c r="DB920" s="17"/>
      <c r="DC920" s="17"/>
      <c r="DD920" s="17"/>
      <c r="DE920" s="17"/>
      <c r="DF920" s="17"/>
      <c r="DG920" s="17"/>
      <c r="DH920" s="17"/>
      <c r="DI920" s="17"/>
      <c r="DJ920" s="17"/>
      <c r="DK920" s="17"/>
      <c r="DL920" s="17"/>
      <c r="DM920" s="17"/>
      <c r="DN920" s="17"/>
      <c r="DO920" s="17"/>
      <c r="DP920" s="17"/>
      <c r="DQ920" s="17"/>
      <c r="DR920" s="17"/>
      <c r="DS920" s="17"/>
      <c r="DT920" s="17"/>
      <c r="DU920" s="17"/>
      <c r="DV920" s="17"/>
      <c r="DW920" s="17"/>
      <c r="DX920" s="17"/>
      <c r="DY920" s="17"/>
      <c r="DZ920" s="17"/>
      <c r="EA920" s="17"/>
      <c r="EB920" s="17"/>
      <c r="EC920" s="17"/>
      <c r="ED920" s="17"/>
      <c r="EE920" s="17"/>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row>
    <row r="921" spans="2:179">
      <c r="B921" s="17"/>
      <c r="C921" s="17"/>
      <c r="D921" s="17"/>
      <c r="E921" s="17"/>
      <c r="F921" s="17"/>
      <c r="G921" s="17"/>
      <c r="H921" s="17"/>
      <c r="I921" s="17"/>
      <c r="J921" s="17"/>
      <c r="Q921" s="15"/>
      <c r="R921" s="17"/>
      <c r="S921" s="17"/>
      <c r="T921" s="17"/>
      <c r="U921" s="17"/>
      <c r="V921" s="17"/>
      <c r="Y921" s="87"/>
      <c r="Z921" s="16"/>
      <c r="AA921" s="16"/>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7"/>
      <c r="BR921" s="17"/>
      <c r="BS921" s="17"/>
      <c r="BT921" s="17"/>
      <c r="BU921" s="17"/>
      <c r="BV921" s="17"/>
      <c r="BW921" s="17"/>
      <c r="BX921" s="17"/>
      <c r="BY921" s="17"/>
      <c r="BZ921" s="17"/>
      <c r="CA921" s="17"/>
      <c r="CB921" s="17"/>
      <c r="CC921" s="17"/>
      <c r="CD921" s="17"/>
      <c r="CE921" s="17"/>
      <c r="CF921" s="17"/>
      <c r="CG921" s="17"/>
      <c r="CH921" s="17"/>
      <c r="CI921" s="17"/>
      <c r="CJ921" s="17"/>
      <c r="CK921" s="17"/>
      <c r="CL921" s="17"/>
      <c r="CM921" s="17"/>
      <c r="CN921" s="17"/>
      <c r="CO921" s="17"/>
      <c r="CP921" s="17"/>
      <c r="CQ921" s="17"/>
      <c r="CR921" s="17"/>
      <c r="CS921" s="17"/>
      <c r="CT921" s="17"/>
      <c r="CU921" s="17"/>
      <c r="CV921" s="17"/>
      <c r="CW921" s="17"/>
      <c r="CX921" s="17"/>
      <c r="CY921" s="17"/>
      <c r="CZ921" s="17"/>
      <c r="DA921" s="17"/>
      <c r="DB921" s="17"/>
      <c r="DC921" s="17"/>
      <c r="DD921" s="17"/>
      <c r="DE921" s="17"/>
      <c r="DF921" s="17"/>
      <c r="DG921" s="17"/>
      <c r="DH921" s="17"/>
      <c r="DI921" s="17"/>
      <c r="DJ921" s="17"/>
      <c r="DK921" s="17"/>
      <c r="DL921" s="17"/>
      <c r="DM921" s="17"/>
      <c r="DN921" s="17"/>
      <c r="DO921" s="17"/>
      <c r="DP921" s="17"/>
      <c r="DQ921" s="17"/>
      <c r="DR921" s="17"/>
      <c r="DS921" s="17"/>
      <c r="DT921" s="17"/>
      <c r="DU921" s="17"/>
      <c r="DV921" s="17"/>
      <c r="DW921" s="17"/>
      <c r="DX921" s="17"/>
      <c r="DY921" s="17"/>
      <c r="DZ921" s="17"/>
      <c r="EA921" s="17"/>
      <c r="EB921" s="17"/>
      <c r="EC921" s="17"/>
      <c r="ED921" s="17"/>
      <c r="EE921" s="17"/>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row>
    <row r="922" spans="2:179">
      <c r="B922" s="17"/>
      <c r="C922" s="17"/>
      <c r="D922" s="17"/>
      <c r="E922" s="17"/>
      <c r="F922" s="17"/>
      <c r="G922" s="17"/>
      <c r="H922" s="17"/>
      <c r="I922" s="17"/>
      <c r="J922" s="17"/>
      <c r="Q922" s="15"/>
      <c r="R922" s="17"/>
      <c r="S922" s="17"/>
      <c r="T922" s="17"/>
      <c r="U922" s="17"/>
      <c r="V922" s="17"/>
      <c r="Y922" s="87"/>
      <c r="Z922" s="16"/>
      <c r="AA922" s="16"/>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7"/>
      <c r="BR922" s="17"/>
      <c r="BS922" s="17"/>
      <c r="BT922" s="17"/>
      <c r="BU922" s="17"/>
      <c r="BV922" s="17"/>
      <c r="BW922" s="17"/>
      <c r="BX922" s="17"/>
      <c r="BY922" s="17"/>
      <c r="BZ922" s="17"/>
      <c r="CA922" s="17"/>
      <c r="CB922" s="17"/>
      <c r="CC922" s="17"/>
      <c r="CD922" s="17"/>
      <c r="CE922" s="17"/>
      <c r="CF922" s="17"/>
      <c r="CG922" s="17"/>
      <c r="CH922" s="17"/>
      <c r="CI922" s="17"/>
      <c r="CJ922" s="17"/>
      <c r="CK922" s="17"/>
      <c r="CL922" s="17"/>
      <c r="CM922" s="17"/>
      <c r="CN922" s="17"/>
      <c r="CO922" s="17"/>
      <c r="CP922" s="17"/>
      <c r="CQ922" s="17"/>
      <c r="CR922" s="17"/>
      <c r="CS922" s="17"/>
      <c r="CT922" s="17"/>
      <c r="CU922" s="17"/>
      <c r="CV922" s="17"/>
      <c r="CW922" s="17"/>
      <c r="CX922" s="17"/>
      <c r="CY922" s="17"/>
      <c r="CZ922" s="17"/>
      <c r="DA922" s="17"/>
      <c r="DB922" s="17"/>
      <c r="DC922" s="17"/>
      <c r="DD922" s="17"/>
      <c r="DE922" s="17"/>
      <c r="DF922" s="17"/>
      <c r="DG922" s="17"/>
      <c r="DH922" s="17"/>
      <c r="DI922" s="17"/>
      <c r="DJ922" s="17"/>
      <c r="DK922" s="17"/>
      <c r="DL922" s="17"/>
      <c r="DM922" s="17"/>
      <c r="DN922" s="17"/>
      <c r="DO922" s="17"/>
      <c r="DP922" s="17"/>
      <c r="DQ922" s="17"/>
      <c r="DR922" s="17"/>
      <c r="DS922" s="17"/>
      <c r="DT922" s="17"/>
      <c r="DU922" s="17"/>
      <c r="DV922" s="17"/>
      <c r="DW922" s="17"/>
      <c r="DX922" s="17"/>
      <c r="DY922" s="17"/>
      <c r="DZ922" s="17"/>
      <c r="EA922" s="17"/>
      <c r="EB922" s="17"/>
      <c r="EC922" s="17"/>
      <c r="ED922" s="17"/>
      <c r="EE922" s="17"/>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row>
    <row r="923" spans="2:179">
      <c r="B923" s="17"/>
      <c r="C923" s="17"/>
      <c r="D923" s="17"/>
      <c r="E923" s="17"/>
      <c r="F923" s="17"/>
      <c r="G923" s="17"/>
      <c r="H923" s="17"/>
      <c r="I923" s="17"/>
      <c r="J923" s="17"/>
      <c r="Q923" s="15"/>
      <c r="R923" s="17"/>
      <c r="S923" s="17"/>
      <c r="T923" s="17"/>
      <c r="U923" s="17"/>
      <c r="V923" s="17"/>
      <c r="Y923" s="87"/>
      <c r="Z923" s="16"/>
      <c r="AA923" s="16"/>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c r="CM923" s="17"/>
      <c r="CN923" s="17"/>
      <c r="CO923" s="17"/>
      <c r="CP923" s="17"/>
      <c r="CQ923" s="17"/>
      <c r="CR923" s="17"/>
      <c r="CS923" s="17"/>
      <c r="CT923" s="17"/>
      <c r="CU923" s="17"/>
      <c r="CV923" s="17"/>
      <c r="CW923" s="17"/>
      <c r="CX923" s="17"/>
      <c r="CY923" s="17"/>
      <c r="CZ923" s="17"/>
      <c r="DA923" s="17"/>
      <c r="DB923" s="17"/>
      <c r="DC923" s="17"/>
      <c r="DD923" s="17"/>
      <c r="DE923" s="17"/>
      <c r="DF923" s="17"/>
      <c r="DG923" s="17"/>
      <c r="DH923" s="17"/>
      <c r="DI923" s="17"/>
      <c r="DJ923" s="17"/>
      <c r="DK923" s="17"/>
      <c r="DL923" s="17"/>
      <c r="DM923" s="17"/>
      <c r="DN923" s="17"/>
      <c r="DO923" s="17"/>
      <c r="DP923" s="17"/>
      <c r="DQ923" s="17"/>
      <c r="DR923" s="17"/>
      <c r="DS923" s="17"/>
      <c r="DT923" s="17"/>
      <c r="DU923" s="17"/>
      <c r="DV923" s="17"/>
      <c r="DW923" s="17"/>
      <c r="DX923" s="17"/>
      <c r="DY923" s="17"/>
      <c r="DZ923" s="17"/>
      <c r="EA923" s="17"/>
      <c r="EB923" s="17"/>
      <c r="EC923" s="17"/>
      <c r="ED923" s="17"/>
      <c r="EE923" s="17"/>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row>
    <row r="924" spans="2:179">
      <c r="B924" s="17"/>
      <c r="C924" s="17"/>
      <c r="D924" s="17"/>
      <c r="E924" s="17"/>
      <c r="F924" s="17"/>
      <c r="G924" s="17"/>
      <c r="H924" s="17"/>
      <c r="I924" s="17"/>
      <c r="J924" s="17"/>
      <c r="Q924" s="15"/>
      <c r="R924" s="17"/>
      <c r="S924" s="17"/>
      <c r="T924" s="17"/>
      <c r="U924" s="17"/>
      <c r="V924" s="17"/>
      <c r="Y924" s="87"/>
      <c r="Z924" s="16"/>
      <c r="AA924" s="16"/>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7"/>
      <c r="BR924" s="17"/>
      <c r="BS924" s="17"/>
      <c r="BT924" s="17"/>
      <c r="BU924" s="17"/>
      <c r="BV924" s="17"/>
      <c r="BW924" s="17"/>
      <c r="BX924" s="17"/>
      <c r="BY924" s="17"/>
      <c r="BZ924" s="17"/>
      <c r="CA924" s="17"/>
      <c r="CB924" s="17"/>
      <c r="CC924" s="17"/>
      <c r="CD924" s="17"/>
      <c r="CE924" s="17"/>
      <c r="CF924" s="17"/>
      <c r="CG924" s="17"/>
      <c r="CH924" s="17"/>
      <c r="CI924" s="17"/>
      <c r="CJ924" s="17"/>
      <c r="CK924" s="17"/>
      <c r="CL924" s="17"/>
      <c r="CM924" s="17"/>
      <c r="CN924" s="17"/>
      <c r="CO924" s="17"/>
      <c r="CP924" s="17"/>
      <c r="CQ924" s="17"/>
      <c r="CR924" s="17"/>
      <c r="CS924" s="17"/>
      <c r="CT924" s="17"/>
      <c r="CU924" s="17"/>
      <c r="CV924" s="17"/>
      <c r="CW924" s="17"/>
      <c r="CX924" s="17"/>
      <c r="CY924" s="17"/>
      <c r="CZ924" s="17"/>
      <c r="DA924" s="17"/>
      <c r="DB924" s="17"/>
      <c r="DC924" s="17"/>
      <c r="DD924" s="17"/>
      <c r="DE924" s="17"/>
      <c r="DF924" s="17"/>
      <c r="DG924" s="17"/>
      <c r="DH924" s="17"/>
      <c r="DI924" s="17"/>
      <c r="DJ924" s="17"/>
      <c r="DK924" s="17"/>
      <c r="DL924" s="17"/>
      <c r="DM924" s="17"/>
      <c r="DN924" s="17"/>
      <c r="DO924" s="17"/>
      <c r="DP924" s="17"/>
      <c r="DQ924" s="17"/>
      <c r="DR924" s="17"/>
      <c r="DS924" s="17"/>
      <c r="DT924" s="17"/>
      <c r="DU924" s="17"/>
      <c r="DV924" s="17"/>
      <c r="DW924" s="17"/>
      <c r="DX924" s="17"/>
      <c r="DY924" s="17"/>
      <c r="DZ924" s="17"/>
      <c r="EA924" s="17"/>
      <c r="EB924" s="17"/>
      <c r="EC924" s="17"/>
      <c r="ED924" s="17"/>
      <c r="EE924" s="17"/>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row>
    <row r="925" spans="2:179">
      <c r="B925" s="17"/>
      <c r="C925" s="17"/>
      <c r="D925" s="17"/>
      <c r="E925" s="17"/>
      <c r="F925" s="17"/>
      <c r="G925" s="17"/>
      <c r="H925" s="17"/>
      <c r="I925" s="17"/>
      <c r="J925" s="17"/>
      <c r="Q925" s="15"/>
      <c r="R925" s="17"/>
      <c r="S925" s="17"/>
      <c r="T925" s="17"/>
      <c r="U925" s="17"/>
      <c r="V925" s="17"/>
      <c r="Y925" s="87"/>
      <c r="Z925" s="16"/>
      <c r="AA925" s="16"/>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7"/>
      <c r="BR925" s="17"/>
      <c r="BS925" s="17"/>
      <c r="BT925" s="17"/>
      <c r="BU925" s="17"/>
      <c r="BV925" s="17"/>
      <c r="BW925" s="17"/>
      <c r="BX925" s="17"/>
      <c r="BY925" s="17"/>
      <c r="BZ925" s="17"/>
      <c r="CA925" s="17"/>
      <c r="CB925" s="17"/>
      <c r="CC925" s="17"/>
      <c r="CD925" s="17"/>
      <c r="CE925" s="17"/>
      <c r="CF925" s="17"/>
      <c r="CG925" s="17"/>
      <c r="CH925" s="17"/>
      <c r="CI925" s="17"/>
      <c r="CJ925" s="17"/>
      <c r="CK925" s="17"/>
      <c r="CL925" s="17"/>
      <c r="CM925" s="17"/>
      <c r="CN925" s="17"/>
      <c r="CO925" s="17"/>
      <c r="CP925" s="17"/>
      <c r="CQ925" s="17"/>
      <c r="CR925" s="17"/>
      <c r="CS925" s="17"/>
      <c r="CT925" s="17"/>
      <c r="CU925" s="17"/>
      <c r="CV925" s="17"/>
      <c r="CW925" s="17"/>
      <c r="CX925" s="17"/>
      <c r="CY925" s="17"/>
      <c r="CZ925" s="17"/>
      <c r="DA925" s="17"/>
      <c r="DB925" s="17"/>
      <c r="DC925" s="17"/>
      <c r="DD925" s="17"/>
      <c r="DE925" s="17"/>
      <c r="DF925" s="17"/>
      <c r="DG925" s="17"/>
      <c r="DH925" s="17"/>
      <c r="DI925" s="17"/>
      <c r="DJ925" s="17"/>
      <c r="DK925" s="17"/>
      <c r="DL925" s="17"/>
      <c r="DM925" s="17"/>
      <c r="DN925" s="17"/>
      <c r="DO925" s="17"/>
      <c r="DP925" s="17"/>
      <c r="DQ925" s="17"/>
      <c r="DR925" s="17"/>
      <c r="DS925" s="17"/>
      <c r="DT925" s="17"/>
      <c r="DU925" s="17"/>
      <c r="DV925" s="17"/>
      <c r="DW925" s="17"/>
      <c r="DX925" s="17"/>
      <c r="DY925" s="17"/>
      <c r="DZ925" s="17"/>
      <c r="EA925" s="17"/>
      <c r="EB925" s="17"/>
      <c r="EC925" s="17"/>
      <c r="ED925" s="17"/>
      <c r="EE925" s="17"/>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row>
    <row r="926" spans="2:179">
      <c r="B926" s="17"/>
      <c r="C926" s="17"/>
      <c r="D926" s="17"/>
      <c r="E926" s="17"/>
      <c r="F926" s="17"/>
      <c r="G926" s="17"/>
      <c r="H926" s="17"/>
      <c r="I926" s="17"/>
      <c r="J926" s="17"/>
      <c r="Q926" s="15"/>
      <c r="R926" s="17"/>
      <c r="S926" s="17"/>
      <c r="T926" s="17"/>
      <c r="U926" s="17"/>
      <c r="V926" s="17"/>
      <c r="Y926" s="87"/>
      <c r="Z926" s="16"/>
      <c r="AA926" s="16"/>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7"/>
      <c r="BR926" s="17"/>
      <c r="BS926" s="17"/>
      <c r="BT926" s="17"/>
      <c r="BU926" s="17"/>
      <c r="BV926" s="17"/>
      <c r="BW926" s="17"/>
      <c r="BX926" s="17"/>
      <c r="BY926" s="17"/>
      <c r="BZ926" s="17"/>
      <c r="CA926" s="17"/>
      <c r="CB926" s="17"/>
      <c r="CC926" s="17"/>
      <c r="CD926" s="17"/>
      <c r="CE926" s="17"/>
      <c r="CF926" s="17"/>
      <c r="CG926" s="17"/>
      <c r="CH926" s="17"/>
      <c r="CI926" s="17"/>
      <c r="CJ926" s="17"/>
      <c r="CK926" s="17"/>
      <c r="CL926" s="17"/>
      <c r="CM926" s="17"/>
      <c r="CN926" s="17"/>
      <c r="CO926" s="17"/>
      <c r="CP926" s="17"/>
      <c r="CQ926" s="17"/>
      <c r="CR926" s="17"/>
      <c r="CS926" s="17"/>
      <c r="CT926" s="17"/>
      <c r="CU926" s="17"/>
      <c r="CV926" s="17"/>
      <c r="CW926" s="17"/>
      <c r="CX926" s="17"/>
      <c r="CY926" s="17"/>
      <c r="CZ926" s="17"/>
      <c r="DA926" s="17"/>
      <c r="DB926" s="17"/>
      <c r="DC926" s="17"/>
      <c r="DD926" s="17"/>
      <c r="DE926" s="17"/>
      <c r="DF926" s="17"/>
      <c r="DG926" s="17"/>
      <c r="DH926" s="17"/>
      <c r="DI926" s="17"/>
      <c r="DJ926" s="17"/>
      <c r="DK926" s="17"/>
      <c r="DL926" s="17"/>
      <c r="DM926" s="17"/>
      <c r="DN926" s="17"/>
      <c r="DO926" s="17"/>
      <c r="DP926" s="17"/>
      <c r="DQ926" s="17"/>
      <c r="DR926" s="17"/>
      <c r="DS926" s="17"/>
      <c r="DT926" s="17"/>
      <c r="DU926" s="17"/>
      <c r="DV926" s="17"/>
      <c r="DW926" s="17"/>
      <c r="DX926" s="17"/>
      <c r="DY926" s="17"/>
      <c r="DZ926" s="17"/>
      <c r="EA926" s="17"/>
      <c r="EB926" s="17"/>
      <c r="EC926" s="17"/>
      <c r="ED926" s="17"/>
      <c r="EE926" s="17"/>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row>
    <row r="927" spans="2:179">
      <c r="B927" s="17"/>
      <c r="C927" s="17"/>
      <c r="D927" s="17"/>
      <c r="E927" s="17"/>
      <c r="F927" s="17"/>
      <c r="G927" s="17"/>
      <c r="H927" s="17"/>
      <c r="I927" s="17"/>
      <c r="J927" s="17"/>
      <c r="Q927" s="15"/>
      <c r="R927" s="17"/>
      <c r="S927" s="17"/>
      <c r="T927" s="17"/>
      <c r="U927" s="17"/>
      <c r="V927" s="17"/>
      <c r="Y927" s="87"/>
      <c r="Z927" s="16"/>
      <c r="AA927" s="16"/>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7"/>
      <c r="BR927" s="17"/>
      <c r="BS927" s="17"/>
      <c r="BT927" s="17"/>
      <c r="BU927" s="17"/>
      <c r="BV927" s="17"/>
      <c r="BW927" s="17"/>
      <c r="BX927" s="17"/>
      <c r="BY927" s="17"/>
      <c r="BZ927" s="17"/>
      <c r="CA927" s="17"/>
      <c r="CB927" s="17"/>
      <c r="CC927" s="17"/>
      <c r="CD927" s="17"/>
      <c r="CE927" s="17"/>
      <c r="CF927" s="17"/>
      <c r="CG927" s="17"/>
      <c r="CH927" s="17"/>
      <c r="CI927" s="17"/>
      <c r="CJ927" s="17"/>
      <c r="CK927" s="17"/>
      <c r="CL927" s="17"/>
      <c r="CM927" s="17"/>
      <c r="CN927" s="17"/>
      <c r="CO927" s="17"/>
      <c r="CP927" s="17"/>
      <c r="CQ927" s="17"/>
      <c r="CR927" s="17"/>
      <c r="CS927" s="17"/>
      <c r="CT927" s="17"/>
      <c r="CU927" s="17"/>
      <c r="CV927" s="17"/>
      <c r="CW927" s="17"/>
      <c r="CX927" s="17"/>
      <c r="CY927" s="17"/>
      <c r="CZ927" s="17"/>
      <c r="DA927" s="17"/>
      <c r="DB927" s="17"/>
      <c r="DC927" s="17"/>
      <c r="DD927" s="17"/>
      <c r="DE927" s="17"/>
      <c r="DF927" s="17"/>
      <c r="DG927" s="17"/>
      <c r="DH927" s="17"/>
      <c r="DI927" s="17"/>
      <c r="DJ927" s="17"/>
      <c r="DK927" s="17"/>
      <c r="DL927" s="17"/>
      <c r="DM927" s="17"/>
      <c r="DN927" s="17"/>
      <c r="DO927" s="17"/>
      <c r="DP927" s="17"/>
      <c r="DQ927" s="17"/>
      <c r="DR927" s="17"/>
      <c r="DS927" s="17"/>
      <c r="DT927" s="17"/>
      <c r="DU927" s="17"/>
      <c r="DV927" s="17"/>
      <c r="DW927" s="17"/>
      <c r="DX927" s="17"/>
      <c r="DY927" s="17"/>
      <c r="DZ927" s="17"/>
      <c r="EA927" s="17"/>
      <c r="EB927" s="17"/>
      <c r="EC927" s="17"/>
      <c r="ED927" s="17"/>
      <c r="EE927" s="17"/>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row>
    <row r="928" spans="2:179">
      <c r="B928" s="17"/>
      <c r="C928" s="17"/>
      <c r="D928" s="17"/>
      <c r="E928" s="17"/>
      <c r="F928" s="17"/>
      <c r="G928" s="17"/>
      <c r="H928" s="17"/>
      <c r="I928" s="17"/>
      <c r="J928" s="17"/>
      <c r="Q928" s="15"/>
      <c r="R928" s="17"/>
      <c r="S928" s="17"/>
      <c r="T928" s="17"/>
      <c r="U928" s="17"/>
      <c r="V928" s="17"/>
      <c r="Y928" s="87"/>
      <c r="Z928" s="16"/>
      <c r="AA928" s="16"/>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7"/>
      <c r="BR928" s="17"/>
      <c r="BS928" s="17"/>
      <c r="BT928" s="17"/>
      <c r="BU928" s="17"/>
      <c r="BV928" s="17"/>
      <c r="BW928" s="17"/>
      <c r="BX928" s="17"/>
      <c r="BY928" s="17"/>
      <c r="BZ928" s="17"/>
      <c r="CA928" s="17"/>
      <c r="CB928" s="17"/>
      <c r="CC928" s="17"/>
      <c r="CD928" s="17"/>
      <c r="CE928" s="17"/>
      <c r="CF928" s="17"/>
      <c r="CG928" s="17"/>
      <c r="CH928" s="17"/>
      <c r="CI928" s="17"/>
      <c r="CJ928" s="17"/>
      <c r="CK928" s="17"/>
      <c r="CL928" s="17"/>
      <c r="CM928" s="17"/>
      <c r="CN928" s="17"/>
      <c r="CO928" s="17"/>
      <c r="CP928" s="17"/>
      <c r="CQ928" s="17"/>
      <c r="CR928" s="17"/>
      <c r="CS928" s="17"/>
      <c r="CT928" s="17"/>
      <c r="CU928" s="17"/>
      <c r="CV928" s="17"/>
      <c r="CW928" s="17"/>
      <c r="CX928" s="17"/>
      <c r="CY928" s="17"/>
      <c r="CZ928" s="17"/>
      <c r="DA928" s="17"/>
      <c r="DB928" s="17"/>
      <c r="DC928" s="17"/>
      <c r="DD928" s="17"/>
      <c r="DE928" s="17"/>
      <c r="DF928" s="17"/>
      <c r="DG928" s="17"/>
      <c r="DH928" s="17"/>
      <c r="DI928" s="17"/>
      <c r="DJ928" s="17"/>
      <c r="DK928" s="17"/>
      <c r="DL928" s="17"/>
      <c r="DM928" s="17"/>
      <c r="DN928" s="17"/>
      <c r="DO928" s="17"/>
      <c r="DP928" s="17"/>
      <c r="DQ928" s="17"/>
      <c r="DR928" s="17"/>
      <c r="DS928" s="17"/>
      <c r="DT928" s="17"/>
      <c r="DU928" s="17"/>
      <c r="DV928" s="17"/>
      <c r="DW928" s="17"/>
      <c r="DX928" s="17"/>
      <c r="DY928" s="17"/>
      <c r="DZ928" s="17"/>
      <c r="EA928" s="17"/>
      <c r="EB928" s="17"/>
      <c r="EC928" s="17"/>
      <c r="ED928" s="17"/>
      <c r="EE928" s="17"/>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row>
    <row r="929" spans="2:179">
      <c r="B929" s="17"/>
      <c r="C929" s="17"/>
      <c r="D929" s="17"/>
      <c r="E929" s="17"/>
      <c r="F929" s="17"/>
      <c r="G929" s="17"/>
      <c r="H929" s="17"/>
      <c r="I929" s="17"/>
      <c r="J929" s="17"/>
      <c r="Q929" s="15"/>
      <c r="R929" s="17"/>
      <c r="S929" s="17"/>
      <c r="T929" s="17"/>
      <c r="U929" s="17"/>
      <c r="V929" s="17"/>
      <c r="Y929" s="87"/>
      <c r="Z929" s="16"/>
      <c r="AA929" s="16"/>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7"/>
      <c r="DW929" s="17"/>
      <c r="DX929" s="17"/>
      <c r="DY929" s="17"/>
      <c r="DZ929" s="17"/>
      <c r="EA929" s="17"/>
      <c r="EB929" s="17"/>
      <c r="EC929" s="17"/>
      <c r="ED929" s="17"/>
      <c r="EE929" s="17"/>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row>
    <row r="930" spans="2:179">
      <c r="B930" s="17"/>
      <c r="C930" s="17"/>
      <c r="D930" s="17"/>
      <c r="E930" s="17"/>
      <c r="F930" s="17"/>
      <c r="G930" s="17"/>
      <c r="H930" s="17"/>
      <c r="I930" s="17"/>
      <c r="J930" s="17"/>
      <c r="Q930" s="15"/>
      <c r="R930" s="17"/>
      <c r="S930" s="17"/>
      <c r="T930" s="17"/>
      <c r="U930" s="17"/>
      <c r="V930" s="17"/>
      <c r="Y930" s="87"/>
      <c r="Z930" s="16"/>
      <c r="AA930" s="16"/>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7"/>
      <c r="BR930" s="17"/>
      <c r="BS930" s="17"/>
      <c r="BT930" s="17"/>
      <c r="BU930" s="17"/>
      <c r="BV930" s="17"/>
      <c r="BW930" s="17"/>
      <c r="BX930" s="17"/>
      <c r="BY930" s="17"/>
      <c r="BZ930" s="17"/>
      <c r="CA930" s="17"/>
      <c r="CB930" s="17"/>
      <c r="CC930" s="17"/>
      <c r="CD930" s="17"/>
      <c r="CE930" s="17"/>
      <c r="CF930" s="17"/>
      <c r="CG930" s="17"/>
      <c r="CH930" s="17"/>
      <c r="CI930" s="17"/>
      <c r="CJ930" s="17"/>
      <c r="CK930" s="17"/>
      <c r="CL930" s="17"/>
      <c r="CM930" s="17"/>
      <c r="CN930" s="17"/>
      <c r="CO930" s="17"/>
      <c r="CP930" s="17"/>
      <c r="CQ930" s="17"/>
      <c r="CR930" s="17"/>
      <c r="CS930" s="17"/>
      <c r="CT930" s="17"/>
      <c r="CU930" s="17"/>
      <c r="CV930" s="17"/>
      <c r="CW930" s="17"/>
      <c r="CX930" s="17"/>
      <c r="CY930" s="17"/>
      <c r="CZ930" s="17"/>
      <c r="DA930" s="17"/>
      <c r="DB930" s="17"/>
      <c r="DC930" s="17"/>
      <c r="DD930" s="17"/>
      <c r="DE930" s="17"/>
      <c r="DF930" s="17"/>
      <c r="DG930" s="17"/>
      <c r="DH930" s="17"/>
      <c r="DI930" s="17"/>
      <c r="DJ930" s="17"/>
      <c r="DK930" s="17"/>
      <c r="DL930" s="17"/>
      <c r="DM930" s="17"/>
      <c r="DN930" s="17"/>
      <c r="DO930" s="17"/>
      <c r="DP930" s="17"/>
      <c r="DQ930" s="17"/>
      <c r="DR930" s="17"/>
      <c r="DS930" s="17"/>
      <c r="DT930" s="17"/>
      <c r="DU930" s="17"/>
      <c r="DV930" s="17"/>
      <c r="DW930" s="17"/>
      <c r="DX930" s="17"/>
      <c r="DY930" s="17"/>
      <c r="DZ930" s="17"/>
      <c r="EA930" s="17"/>
      <c r="EB930" s="17"/>
      <c r="EC930" s="17"/>
      <c r="ED930" s="17"/>
      <c r="EE930" s="17"/>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row>
    <row r="931" spans="2:179">
      <c r="B931" s="17"/>
      <c r="C931" s="17"/>
      <c r="D931" s="17"/>
      <c r="E931" s="17"/>
      <c r="F931" s="17"/>
      <c r="G931" s="17"/>
      <c r="H931" s="17"/>
      <c r="I931" s="17"/>
      <c r="J931" s="17"/>
      <c r="Q931" s="15"/>
      <c r="R931" s="17"/>
      <c r="S931" s="17"/>
      <c r="T931" s="17"/>
      <c r="U931" s="17"/>
      <c r="V931" s="17"/>
      <c r="Y931" s="87"/>
      <c r="Z931" s="16"/>
      <c r="AA931" s="16"/>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7"/>
      <c r="BR931" s="17"/>
      <c r="BS931" s="17"/>
      <c r="BT931" s="17"/>
      <c r="BU931" s="17"/>
      <c r="BV931" s="17"/>
      <c r="BW931" s="17"/>
      <c r="BX931" s="17"/>
      <c r="BY931" s="17"/>
      <c r="BZ931" s="17"/>
      <c r="CA931" s="17"/>
      <c r="CB931" s="17"/>
      <c r="CC931" s="17"/>
      <c r="CD931" s="17"/>
      <c r="CE931" s="17"/>
      <c r="CF931" s="17"/>
      <c r="CG931" s="17"/>
      <c r="CH931" s="17"/>
      <c r="CI931" s="17"/>
      <c r="CJ931" s="17"/>
      <c r="CK931" s="17"/>
      <c r="CL931" s="17"/>
      <c r="CM931" s="17"/>
      <c r="CN931" s="17"/>
      <c r="CO931" s="17"/>
      <c r="CP931" s="17"/>
      <c r="CQ931" s="17"/>
      <c r="CR931" s="17"/>
      <c r="CS931" s="17"/>
      <c r="CT931" s="17"/>
      <c r="CU931" s="17"/>
      <c r="CV931" s="17"/>
      <c r="CW931" s="17"/>
      <c r="CX931" s="17"/>
      <c r="CY931" s="17"/>
      <c r="CZ931" s="17"/>
      <c r="DA931" s="17"/>
      <c r="DB931" s="17"/>
      <c r="DC931" s="17"/>
      <c r="DD931" s="17"/>
      <c r="DE931" s="17"/>
      <c r="DF931" s="17"/>
      <c r="DG931" s="17"/>
      <c r="DH931" s="17"/>
      <c r="DI931" s="17"/>
      <c r="DJ931" s="17"/>
      <c r="DK931" s="17"/>
      <c r="DL931" s="17"/>
      <c r="DM931" s="17"/>
      <c r="DN931" s="17"/>
      <c r="DO931" s="17"/>
      <c r="DP931" s="17"/>
      <c r="DQ931" s="17"/>
      <c r="DR931" s="17"/>
      <c r="DS931" s="17"/>
      <c r="DT931" s="17"/>
      <c r="DU931" s="17"/>
      <c r="DV931" s="17"/>
      <c r="DW931" s="17"/>
      <c r="DX931" s="17"/>
      <c r="DY931" s="17"/>
      <c r="DZ931" s="17"/>
      <c r="EA931" s="17"/>
      <c r="EB931" s="17"/>
      <c r="EC931" s="17"/>
      <c r="ED931" s="17"/>
      <c r="EE931" s="17"/>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row>
    <row r="932" spans="2:179">
      <c r="B932" s="17"/>
      <c r="C932" s="17"/>
      <c r="D932" s="17"/>
      <c r="E932" s="17"/>
      <c r="F932" s="17"/>
      <c r="G932" s="17"/>
      <c r="H932" s="17"/>
      <c r="I932" s="17"/>
      <c r="J932" s="17"/>
      <c r="Q932" s="15"/>
      <c r="R932" s="17"/>
      <c r="S932" s="17"/>
      <c r="T932" s="17"/>
      <c r="U932" s="17"/>
      <c r="V932" s="17"/>
      <c r="Y932" s="87"/>
      <c r="Z932" s="16"/>
      <c r="AA932" s="16"/>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7"/>
      <c r="BR932" s="17"/>
      <c r="BS932" s="17"/>
      <c r="BT932" s="17"/>
      <c r="BU932" s="17"/>
      <c r="BV932" s="17"/>
      <c r="BW932" s="17"/>
      <c r="BX932" s="17"/>
      <c r="BY932" s="17"/>
      <c r="BZ932" s="17"/>
      <c r="CA932" s="17"/>
      <c r="CB932" s="17"/>
      <c r="CC932" s="17"/>
      <c r="CD932" s="17"/>
      <c r="CE932" s="17"/>
      <c r="CF932" s="17"/>
      <c r="CG932" s="17"/>
      <c r="CH932" s="17"/>
      <c r="CI932" s="17"/>
      <c r="CJ932" s="17"/>
      <c r="CK932" s="17"/>
      <c r="CL932" s="17"/>
      <c r="CM932" s="17"/>
      <c r="CN932" s="17"/>
      <c r="CO932" s="17"/>
      <c r="CP932" s="17"/>
      <c r="CQ932" s="17"/>
      <c r="CR932" s="17"/>
      <c r="CS932" s="17"/>
      <c r="CT932" s="17"/>
      <c r="CU932" s="17"/>
      <c r="CV932" s="17"/>
      <c r="CW932" s="17"/>
      <c r="CX932" s="17"/>
      <c r="CY932" s="17"/>
      <c r="CZ932" s="17"/>
      <c r="DA932" s="17"/>
      <c r="DB932" s="17"/>
      <c r="DC932" s="17"/>
      <c r="DD932" s="17"/>
      <c r="DE932" s="17"/>
      <c r="DF932" s="17"/>
      <c r="DG932" s="17"/>
      <c r="DH932" s="17"/>
      <c r="DI932" s="17"/>
      <c r="DJ932" s="17"/>
      <c r="DK932" s="17"/>
      <c r="DL932" s="17"/>
      <c r="DM932" s="17"/>
      <c r="DN932" s="17"/>
      <c r="DO932" s="17"/>
      <c r="DP932" s="17"/>
      <c r="DQ932" s="17"/>
      <c r="DR932" s="17"/>
      <c r="DS932" s="17"/>
      <c r="DT932" s="17"/>
      <c r="DU932" s="17"/>
      <c r="DV932" s="17"/>
      <c r="DW932" s="17"/>
      <c r="DX932" s="17"/>
      <c r="DY932" s="17"/>
      <c r="DZ932" s="17"/>
      <c r="EA932" s="17"/>
      <c r="EB932" s="17"/>
      <c r="EC932" s="17"/>
      <c r="ED932" s="17"/>
      <c r="EE932" s="17"/>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row>
    <row r="933" spans="2:179">
      <c r="B933" s="17"/>
      <c r="C933" s="17"/>
      <c r="D933" s="17"/>
      <c r="E933" s="17"/>
      <c r="F933" s="17"/>
      <c r="G933" s="17"/>
      <c r="H933" s="17"/>
      <c r="I933" s="17"/>
      <c r="J933" s="17"/>
      <c r="Q933" s="15"/>
      <c r="R933" s="17"/>
      <c r="S933" s="17"/>
      <c r="T933" s="17"/>
      <c r="U933" s="17"/>
      <c r="V933" s="17"/>
      <c r="Y933" s="87"/>
      <c r="Z933" s="16"/>
      <c r="AA933" s="16"/>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7"/>
      <c r="BR933" s="17"/>
      <c r="BS933" s="17"/>
      <c r="BT933" s="17"/>
      <c r="BU933" s="17"/>
      <c r="BV933" s="17"/>
      <c r="BW933" s="17"/>
      <c r="BX933" s="17"/>
      <c r="BY933" s="17"/>
      <c r="BZ933" s="17"/>
      <c r="CA933" s="17"/>
      <c r="CB933" s="17"/>
      <c r="CC933" s="17"/>
      <c r="CD933" s="17"/>
      <c r="CE933" s="17"/>
      <c r="CF933" s="17"/>
      <c r="CG933" s="17"/>
      <c r="CH933" s="17"/>
      <c r="CI933" s="17"/>
      <c r="CJ933" s="17"/>
      <c r="CK933" s="17"/>
      <c r="CL933" s="17"/>
      <c r="CM933" s="17"/>
      <c r="CN933" s="17"/>
      <c r="CO933" s="17"/>
      <c r="CP933" s="17"/>
      <c r="CQ933" s="17"/>
      <c r="CR933" s="17"/>
      <c r="CS933" s="17"/>
      <c r="CT933" s="17"/>
      <c r="CU933" s="17"/>
      <c r="CV933" s="17"/>
      <c r="CW933" s="17"/>
      <c r="CX933" s="17"/>
      <c r="CY933" s="17"/>
      <c r="CZ933" s="17"/>
      <c r="DA933" s="17"/>
      <c r="DB933" s="17"/>
      <c r="DC933" s="17"/>
      <c r="DD933" s="17"/>
      <c r="DE933" s="17"/>
      <c r="DF933" s="17"/>
      <c r="DG933" s="17"/>
      <c r="DH933" s="17"/>
      <c r="DI933" s="17"/>
      <c r="DJ933" s="17"/>
      <c r="DK933" s="17"/>
      <c r="DL933" s="17"/>
      <c r="DM933" s="17"/>
      <c r="DN933" s="17"/>
      <c r="DO933" s="17"/>
      <c r="DP933" s="17"/>
      <c r="DQ933" s="17"/>
      <c r="DR933" s="17"/>
      <c r="DS933" s="17"/>
      <c r="DT933" s="17"/>
      <c r="DU933" s="17"/>
      <c r="DV933" s="17"/>
      <c r="DW933" s="17"/>
      <c r="DX933" s="17"/>
      <c r="DY933" s="17"/>
      <c r="DZ933" s="17"/>
      <c r="EA933" s="17"/>
      <c r="EB933" s="17"/>
      <c r="EC933" s="17"/>
      <c r="ED933" s="17"/>
      <c r="EE933" s="17"/>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row>
    <row r="934" spans="2:179">
      <c r="B934" s="17"/>
      <c r="C934" s="17"/>
      <c r="D934" s="17"/>
      <c r="E934" s="17"/>
      <c r="F934" s="17"/>
      <c r="G934" s="17"/>
      <c r="H934" s="17"/>
      <c r="I934" s="17"/>
      <c r="J934" s="17"/>
      <c r="Q934" s="15"/>
      <c r="R934" s="17"/>
      <c r="S934" s="17"/>
      <c r="T934" s="17"/>
      <c r="U934" s="17"/>
      <c r="V934" s="17"/>
      <c r="Y934" s="87"/>
      <c r="Z934" s="16"/>
      <c r="AA934" s="16"/>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7"/>
      <c r="BR934" s="17"/>
      <c r="BS934" s="17"/>
      <c r="BT934" s="17"/>
      <c r="BU934" s="17"/>
      <c r="BV934" s="17"/>
      <c r="BW934" s="17"/>
      <c r="BX934" s="17"/>
      <c r="BY934" s="17"/>
      <c r="BZ934" s="17"/>
      <c r="CA934" s="17"/>
      <c r="CB934" s="17"/>
      <c r="CC934" s="17"/>
      <c r="CD934" s="17"/>
      <c r="CE934" s="17"/>
      <c r="CF934" s="17"/>
      <c r="CG934" s="17"/>
      <c r="CH934" s="17"/>
      <c r="CI934" s="17"/>
      <c r="CJ934" s="17"/>
      <c r="CK934" s="17"/>
      <c r="CL934" s="17"/>
      <c r="CM934" s="17"/>
      <c r="CN934" s="17"/>
      <c r="CO934" s="17"/>
      <c r="CP934" s="17"/>
      <c r="CQ934" s="17"/>
      <c r="CR934" s="17"/>
      <c r="CS934" s="17"/>
      <c r="CT934" s="17"/>
      <c r="CU934" s="17"/>
      <c r="CV934" s="17"/>
      <c r="CW934" s="17"/>
      <c r="CX934" s="17"/>
      <c r="CY934" s="17"/>
      <c r="CZ934" s="17"/>
      <c r="DA934" s="17"/>
      <c r="DB934" s="17"/>
      <c r="DC934" s="17"/>
      <c r="DD934" s="17"/>
      <c r="DE934" s="17"/>
      <c r="DF934" s="17"/>
      <c r="DG934" s="17"/>
      <c r="DH934" s="17"/>
      <c r="DI934" s="17"/>
      <c r="DJ934" s="17"/>
      <c r="DK934" s="17"/>
      <c r="DL934" s="17"/>
      <c r="DM934" s="17"/>
      <c r="DN934" s="17"/>
      <c r="DO934" s="17"/>
      <c r="DP934" s="17"/>
      <c r="DQ934" s="17"/>
      <c r="DR934" s="17"/>
      <c r="DS934" s="17"/>
      <c r="DT934" s="17"/>
      <c r="DU934" s="17"/>
      <c r="DV934" s="17"/>
      <c r="DW934" s="17"/>
      <c r="DX934" s="17"/>
      <c r="DY934" s="17"/>
      <c r="DZ934" s="17"/>
      <c r="EA934" s="17"/>
      <c r="EB934" s="17"/>
      <c r="EC934" s="17"/>
      <c r="ED934" s="17"/>
      <c r="EE934" s="17"/>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row>
    <row r="935" spans="2:179">
      <c r="B935" s="17"/>
      <c r="C935" s="17"/>
      <c r="D935" s="17"/>
      <c r="E935" s="17"/>
      <c r="F935" s="17"/>
      <c r="G935" s="17"/>
      <c r="H935" s="17"/>
      <c r="I935" s="17"/>
      <c r="J935" s="17"/>
      <c r="Q935" s="15"/>
      <c r="R935" s="17"/>
      <c r="S935" s="17"/>
      <c r="T935" s="17"/>
      <c r="U935" s="17"/>
      <c r="V935" s="17"/>
      <c r="Y935" s="87"/>
      <c r="Z935" s="16"/>
      <c r="AA935" s="16"/>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7"/>
      <c r="BR935" s="17"/>
      <c r="BS935" s="17"/>
      <c r="BT935" s="17"/>
      <c r="BU935" s="17"/>
      <c r="BV935" s="17"/>
      <c r="BW935" s="17"/>
      <c r="BX935" s="17"/>
      <c r="BY935" s="17"/>
      <c r="BZ935" s="17"/>
      <c r="CA935" s="17"/>
      <c r="CB935" s="17"/>
      <c r="CC935" s="17"/>
      <c r="CD935" s="17"/>
      <c r="CE935" s="17"/>
      <c r="CF935" s="17"/>
      <c r="CG935" s="17"/>
      <c r="CH935" s="17"/>
      <c r="CI935" s="17"/>
      <c r="CJ935" s="17"/>
      <c r="CK935" s="17"/>
      <c r="CL935" s="17"/>
      <c r="CM935" s="17"/>
      <c r="CN935" s="17"/>
      <c r="CO935" s="17"/>
      <c r="CP935" s="17"/>
      <c r="CQ935" s="17"/>
      <c r="CR935" s="17"/>
      <c r="CS935" s="17"/>
      <c r="CT935" s="17"/>
      <c r="CU935" s="17"/>
      <c r="CV935" s="17"/>
      <c r="CW935" s="17"/>
      <c r="CX935" s="17"/>
      <c r="CY935" s="17"/>
      <c r="CZ935" s="17"/>
      <c r="DA935" s="17"/>
      <c r="DB935" s="17"/>
      <c r="DC935" s="17"/>
      <c r="DD935" s="17"/>
      <c r="DE935" s="17"/>
      <c r="DF935" s="17"/>
      <c r="DG935" s="17"/>
      <c r="DH935" s="17"/>
      <c r="DI935" s="17"/>
      <c r="DJ935" s="17"/>
      <c r="DK935" s="17"/>
      <c r="DL935" s="17"/>
      <c r="DM935" s="17"/>
      <c r="DN935" s="17"/>
      <c r="DO935" s="17"/>
      <c r="DP935" s="17"/>
      <c r="DQ935" s="17"/>
      <c r="DR935" s="17"/>
      <c r="DS935" s="17"/>
      <c r="DT935" s="17"/>
      <c r="DU935" s="17"/>
      <c r="DV935" s="17"/>
      <c r="DW935" s="17"/>
      <c r="DX935" s="17"/>
      <c r="DY935" s="17"/>
      <c r="DZ935" s="17"/>
      <c r="EA935" s="17"/>
      <c r="EB935" s="17"/>
      <c r="EC935" s="17"/>
      <c r="ED935" s="17"/>
      <c r="EE935" s="17"/>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row>
    <row r="936" spans="2:179">
      <c r="B936" s="17"/>
      <c r="C936" s="17"/>
      <c r="D936" s="17"/>
      <c r="E936" s="17"/>
      <c r="F936" s="17"/>
      <c r="G936" s="17"/>
      <c r="H936" s="17"/>
      <c r="I936" s="17"/>
      <c r="J936" s="17"/>
      <c r="Q936" s="15"/>
      <c r="R936" s="17"/>
      <c r="S936" s="17"/>
      <c r="T936" s="17"/>
      <c r="U936" s="17"/>
      <c r="V936" s="17"/>
      <c r="Y936" s="87"/>
      <c r="Z936" s="16"/>
      <c r="AA936" s="16"/>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7"/>
      <c r="DW936" s="17"/>
      <c r="DX936" s="17"/>
      <c r="DY936" s="17"/>
      <c r="DZ936" s="17"/>
      <c r="EA936" s="17"/>
      <c r="EB936" s="17"/>
      <c r="EC936" s="17"/>
      <c r="ED936" s="17"/>
      <c r="EE936" s="17"/>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row>
    <row r="937" spans="2:179">
      <c r="B937" s="17"/>
      <c r="C937" s="17"/>
      <c r="D937" s="17"/>
      <c r="E937" s="17"/>
      <c r="F937" s="17"/>
      <c r="G937" s="17"/>
      <c r="H937" s="17"/>
      <c r="I937" s="17"/>
      <c r="J937" s="17"/>
      <c r="Q937" s="15"/>
      <c r="R937" s="17"/>
      <c r="S937" s="17"/>
      <c r="T937" s="17"/>
      <c r="U937" s="17"/>
      <c r="V937" s="17"/>
      <c r="Y937" s="87"/>
      <c r="Z937" s="16"/>
      <c r="AA937" s="16"/>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7"/>
      <c r="BR937" s="17"/>
      <c r="BS937" s="17"/>
      <c r="BT937" s="17"/>
      <c r="BU937" s="17"/>
      <c r="BV937" s="17"/>
      <c r="BW937" s="17"/>
      <c r="BX937" s="17"/>
      <c r="BY937" s="17"/>
      <c r="BZ937" s="17"/>
      <c r="CA937" s="17"/>
      <c r="CB937" s="17"/>
      <c r="CC937" s="17"/>
      <c r="CD937" s="17"/>
      <c r="CE937" s="17"/>
      <c r="CF937" s="17"/>
      <c r="CG937" s="17"/>
      <c r="CH937" s="17"/>
      <c r="CI937" s="17"/>
      <c r="CJ937" s="17"/>
      <c r="CK937" s="17"/>
      <c r="CL937" s="17"/>
      <c r="CM937" s="17"/>
      <c r="CN937" s="17"/>
      <c r="CO937" s="17"/>
      <c r="CP937" s="17"/>
      <c r="CQ937" s="17"/>
      <c r="CR937" s="17"/>
      <c r="CS937" s="17"/>
      <c r="CT937" s="17"/>
      <c r="CU937" s="17"/>
      <c r="CV937" s="17"/>
      <c r="CW937" s="17"/>
      <c r="CX937" s="17"/>
      <c r="CY937" s="17"/>
      <c r="CZ937" s="17"/>
      <c r="DA937" s="17"/>
      <c r="DB937" s="17"/>
      <c r="DC937" s="17"/>
      <c r="DD937" s="17"/>
      <c r="DE937" s="17"/>
      <c r="DF937" s="17"/>
      <c r="DG937" s="17"/>
      <c r="DH937" s="17"/>
      <c r="DI937" s="17"/>
      <c r="DJ937" s="17"/>
      <c r="DK937" s="17"/>
      <c r="DL937" s="17"/>
      <c r="DM937" s="17"/>
      <c r="DN937" s="17"/>
      <c r="DO937" s="17"/>
      <c r="DP937" s="17"/>
      <c r="DQ937" s="17"/>
      <c r="DR937" s="17"/>
      <c r="DS937" s="17"/>
      <c r="DT937" s="17"/>
      <c r="DU937" s="17"/>
      <c r="DV937" s="17"/>
      <c r="DW937" s="17"/>
      <c r="DX937" s="17"/>
      <c r="DY937" s="17"/>
      <c r="DZ937" s="17"/>
      <c r="EA937" s="17"/>
      <c r="EB937" s="17"/>
      <c r="EC937" s="17"/>
      <c r="ED937" s="17"/>
      <c r="EE937" s="17"/>
      <c r="EF937" s="17"/>
      <c r="EG937" s="17"/>
      <c r="EH937" s="17"/>
      <c r="EI937" s="17"/>
      <c r="EJ937" s="17"/>
      <c r="EK937" s="17"/>
      <c r="EL937" s="17"/>
      <c r="EM937" s="17"/>
      <c r="EN937" s="17"/>
      <c r="EO937" s="17"/>
      <c r="EP937" s="17"/>
      <c r="EQ937" s="17"/>
      <c r="ER937" s="17"/>
      <c r="ES937" s="17"/>
      <c r="ET937" s="17"/>
      <c r="EU937" s="17"/>
      <c r="EV937" s="17"/>
      <c r="EW937" s="17"/>
      <c r="EX937" s="17"/>
      <c r="EY937" s="17"/>
      <c r="EZ937" s="17"/>
      <c r="FA937" s="17"/>
      <c r="FB937" s="17"/>
      <c r="FC937" s="17"/>
      <c r="FD937" s="17"/>
      <c r="FE937" s="17"/>
      <c r="FF937" s="17"/>
      <c r="FG937" s="17"/>
      <c r="FH937" s="17"/>
      <c r="FI937" s="17"/>
      <c r="FJ937" s="17"/>
      <c r="FK937" s="17"/>
      <c r="FL937" s="17"/>
      <c r="FM937" s="17"/>
      <c r="FN937" s="17"/>
      <c r="FO937" s="17"/>
      <c r="FP937" s="17"/>
      <c r="FQ937" s="17"/>
      <c r="FR937" s="17"/>
      <c r="FS937" s="17"/>
      <c r="FT937" s="17"/>
      <c r="FU937" s="17"/>
      <c r="FV937" s="17"/>
      <c r="FW937" s="17"/>
    </row>
    <row r="938" spans="2:179">
      <c r="B938" s="17"/>
      <c r="C938" s="17"/>
      <c r="D938" s="17"/>
      <c r="E938" s="17"/>
      <c r="F938" s="17"/>
      <c r="G938" s="17"/>
      <c r="H938" s="17"/>
      <c r="I938" s="17"/>
      <c r="J938" s="17"/>
      <c r="Q938" s="15"/>
      <c r="R938" s="17"/>
      <c r="S938" s="17"/>
      <c r="T938" s="17"/>
      <c r="U938" s="17"/>
      <c r="V938" s="17"/>
      <c r="Y938" s="87"/>
      <c r="Z938" s="16"/>
      <c r="AA938" s="16"/>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7"/>
      <c r="BR938" s="17"/>
      <c r="BS938" s="17"/>
      <c r="BT938" s="17"/>
      <c r="BU938" s="17"/>
      <c r="BV938" s="17"/>
      <c r="BW938" s="17"/>
      <c r="BX938" s="17"/>
      <c r="BY938" s="17"/>
      <c r="BZ938" s="17"/>
      <c r="CA938" s="17"/>
      <c r="CB938" s="17"/>
      <c r="CC938" s="17"/>
      <c r="CD938" s="17"/>
      <c r="CE938" s="17"/>
      <c r="CF938" s="17"/>
      <c r="CG938" s="17"/>
      <c r="CH938" s="17"/>
      <c r="CI938" s="17"/>
      <c r="CJ938" s="17"/>
      <c r="CK938" s="17"/>
      <c r="CL938" s="17"/>
      <c r="CM938" s="17"/>
      <c r="CN938" s="17"/>
      <c r="CO938" s="17"/>
      <c r="CP938" s="17"/>
      <c r="CQ938" s="17"/>
      <c r="CR938" s="17"/>
      <c r="CS938" s="17"/>
      <c r="CT938" s="17"/>
      <c r="CU938" s="17"/>
      <c r="CV938" s="17"/>
      <c r="CW938" s="17"/>
      <c r="CX938" s="17"/>
      <c r="CY938" s="17"/>
      <c r="CZ938" s="17"/>
      <c r="DA938" s="17"/>
      <c r="DB938" s="17"/>
      <c r="DC938" s="17"/>
      <c r="DD938" s="17"/>
      <c r="DE938" s="17"/>
      <c r="DF938" s="17"/>
      <c r="DG938" s="17"/>
      <c r="DH938" s="17"/>
      <c r="DI938" s="17"/>
      <c r="DJ938" s="17"/>
      <c r="DK938" s="17"/>
      <c r="DL938" s="17"/>
      <c r="DM938" s="17"/>
      <c r="DN938" s="17"/>
      <c r="DO938" s="17"/>
      <c r="DP938" s="17"/>
      <c r="DQ938" s="17"/>
      <c r="DR938" s="17"/>
      <c r="DS938" s="17"/>
      <c r="DT938" s="17"/>
      <c r="DU938" s="17"/>
      <c r="DV938" s="17"/>
      <c r="DW938" s="17"/>
      <c r="DX938" s="17"/>
      <c r="DY938" s="17"/>
      <c r="DZ938" s="17"/>
      <c r="EA938" s="17"/>
      <c r="EB938" s="17"/>
      <c r="EC938" s="17"/>
      <c r="ED938" s="17"/>
      <c r="EE938" s="17"/>
      <c r="EF938" s="17"/>
      <c r="EG938" s="17"/>
      <c r="EH938" s="17"/>
      <c r="EI938" s="17"/>
      <c r="EJ938" s="17"/>
      <c r="EK938" s="17"/>
      <c r="EL938" s="17"/>
      <c r="EM938" s="17"/>
      <c r="EN938" s="17"/>
      <c r="EO938" s="17"/>
      <c r="EP938" s="17"/>
      <c r="EQ938" s="17"/>
      <c r="ER938" s="17"/>
      <c r="ES938" s="17"/>
      <c r="ET938" s="17"/>
      <c r="EU938" s="17"/>
      <c r="EV938" s="17"/>
      <c r="EW938" s="17"/>
      <c r="EX938" s="17"/>
      <c r="EY938" s="17"/>
      <c r="EZ938" s="17"/>
      <c r="FA938" s="17"/>
      <c r="FB938" s="17"/>
      <c r="FC938" s="17"/>
      <c r="FD938" s="17"/>
      <c r="FE938" s="17"/>
      <c r="FF938" s="17"/>
      <c r="FG938" s="17"/>
      <c r="FH938" s="17"/>
      <c r="FI938" s="17"/>
      <c r="FJ938" s="17"/>
      <c r="FK938" s="17"/>
      <c r="FL938" s="17"/>
      <c r="FM938" s="17"/>
      <c r="FN938" s="17"/>
      <c r="FO938" s="17"/>
      <c r="FP938" s="17"/>
      <c r="FQ938" s="17"/>
      <c r="FR938" s="17"/>
      <c r="FS938" s="17"/>
      <c r="FT938" s="17"/>
      <c r="FU938" s="17"/>
      <c r="FV938" s="17"/>
      <c r="FW938" s="17"/>
    </row>
    <row r="939" spans="2:179">
      <c r="B939" s="17"/>
      <c r="C939" s="17"/>
      <c r="D939" s="17"/>
      <c r="E939" s="17"/>
      <c r="F939" s="17"/>
      <c r="G939" s="17"/>
      <c r="H939" s="17"/>
      <c r="I939" s="17"/>
      <c r="J939" s="17"/>
      <c r="Q939" s="15"/>
      <c r="R939" s="17"/>
      <c r="S939" s="17"/>
      <c r="T939" s="17"/>
      <c r="U939" s="17"/>
      <c r="V939" s="17"/>
      <c r="Y939" s="87"/>
      <c r="Z939" s="16"/>
      <c r="AA939" s="16"/>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7"/>
      <c r="BR939" s="17"/>
      <c r="BS939" s="17"/>
      <c r="BT939" s="17"/>
      <c r="BU939" s="17"/>
      <c r="BV939" s="17"/>
      <c r="BW939" s="17"/>
      <c r="BX939" s="17"/>
      <c r="BY939" s="17"/>
      <c r="BZ939" s="17"/>
      <c r="CA939" s="17"/>
      <c r="CB939" s="17"/>
      <c r="CC939" s="17"/>
      <c r="CD939" s="17"/>
      <c r="CE939" s="17"/>
      <c r="CF939" s="17"/>
      <c r="CG939" s="17"/>
      <c r="CH939" s="17"/>
      <c r="CI939" s="17"/>
      <c r="CJ939" s="17"/>
      <c r="CK939" s="17"/>
      <c r="CL939" s="17"/>
      <c r="CM939" s="17"/>
      <c r="CN939" s="17"/>
      <c r="CO939" s="17"/>
      <c r="CP939" s="17"/>
      <c r="CQ939" s="17"/>
      <c r="CR939" s="17"/>
      <c r="CS939" s="17"/>
      <c r="CT939" s="17"/>
      <c r="CU939" s="17"/>
      <c r="CV939" s="17"/>
      <c r="CW939" s="17"/>
      <c r="CX939" s="17"/>
      <c r="CY939" s="17"/>
      <c r="CZ939" s="17"/>
      <c r="DA939" s="17"/>
      <c r="DB939" s="17"/>
      <c r="DC939" s="17"/>
      <c r="DD939" s="17"/>
      <c r="DE939" s="17"/>
      <c r="DF939" s="17"/>
      <c r="DG939" s="17"/>
      <c r="DH939" s="17"/>
      <c r="DI939" s="17"/>
      <c r="DJ939" s="17"/>
      <c r="DK939" s="17"/>
      <c r="DL939" s="17"/>
      <c r="DM939" s="17"/>
      <c r="DN939" s="17"/>
      <c r="DO939" s="17"/>
      <c r="DP939" s="17"/>
      <c r="DQ939" s="17"/>
      <c r="DR939" s="17"/>
      <c r="DS939" s="17"/>
      <c r="DT939" s="17"/>
      <c r="DU939" s="17"/>
      <c r="DV939" s="17"/>
      <c r="DW939" s="17"/>
      <c r="DX939" s="17"/>
      <c r="DY939" s="17"/>
      <c r="DZ939" s="17"/>
      <c r="EA939" s="17"/>
      <c r="EB939" s="17"/>
      <c r="EC939" s="17"/>
      <c r="ED939" s="17"/>
      <c r="EE939" s="17"/>
      <c r="EF939" s="17"/>
      <c r="EG939" s="17"/>
      <c r="EH939" s="17"/>
      <c r="EI939" s="17"/>
      <c r="EJ939" s="17"/>
      <c r="EK939" s="17"/>
      <c r="EL939" s="17"/>
      <c r="EM939" s="17"/>
      <c r="EN939" s="17"/>
      <c r="EO939" s="17"/>
      <c r="EP939" s="17"/>
      <c r="EQ939" s="17"/>
      <c r="ER939" s="17"/>
      <c r="ES939" s="17"/>
      <c r="ET939" s="17"/>
      <c r="EU939" s="17"/>
      <c r="EV939" s="17"/>
      <c r="EW939" s="17"/>
      <c r="EX939" s="17"/>
      <c r="EY939" s="17"/>
      <c r="EZ939" s="17"/>
      <c r="FA939" s="17"/>
      <c r="FB939" s="17"/>
      <c r="FC939" s="17"/>
      <c r="FD939" s="17"/>
      <c r="FE939" s="17"/>
      <c r="FF939" s="17"/>
      <c r="FG939" s="17"/>
      <c r="FH939" s="17"/>
      <c r="FI939" s="17"/>
      <c r="FJ939" s="17"/>
      <c r="FK939" s="17"/>
      <c r="FL939" s="17"/>
      <c r="FM939" s="17"/>
      <c r="FN939" s="17"/>
      <c r="FO939" s="17"/>
      <c r="FP939" s="17"/>
      <c r="FQ939" s="17"/>
      <c r="FR939" s="17"/>
      <c r="FS939" s="17"/>
      <c r="FT939" s="17"/>
      <c r="FU939" s="17"/>
      <c r="FV939" s="17"/>
      <c r="FW939" s="17"/>
    </row>
    <row r="940" spans="2:179">
      <c r="B940" s="17"/>
      <c r="C940" s="17"/>
      <c r="D940" s="17"/>
      <c r="E940" s="17"/>
      <c r="F940" s="17"/>
      <c r="G940" s="17"/>
      <c r="H940" s="17"/>
      <c r="I940" s="17"/>
      <c r="J940" s="17"/>
      <c r="Q940" s="15"/>
      <c r="R940" s="17"/>
      <c r="S940" s="17"/>
      <c r="T940" s="17"/>
      <c r="U940" s="17"/>
      <c r="V940" s="17"/>
      <c r="Y940" s="87"/>
      <c r="Z940" s="16"/>
      <c r="AA940" s="16"/>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7"/>
      <c r="BR940" s="17"/>
      <c r="BS940" s="17"/>
      <c r="BT940" s="17"/>
      <c r="BU940" s="17"/>
      <c r="BV940" s="17"/>
      <c r="BW940" s="17"/>
      <c r="BX940" s="17"/>
      <c r="BY940" s="17"/>
      <c r="BZ940" s="17"/>
      <c r="CA940" s="17"/>
      <c r="CB940" s="17"/>
      <c r="CC940" s="17"/>
      <c r="CD940" s="17"/>
      <c r="CE940" s="17"/>
      <c r="CF940" s="17"/>
      <c r="CG940" s="17"/>
      <c r="CH940" s="17"/>
      <c r="CI940" s="17"/>
      <c r="CJ940" s="17"/>
      <c r="CK940" s="17"/>
      <c r="CL940" s="17"/>
      <c r="CM940" s="17"/>
      <c r="CN940" s="17"/>
      <c r="CO940" s="17"/>
      <c r="CP940" s="17"/>
      <c r="CQ940" s="17"/>
      <c r="CR940" s="17"/>
      <c r="CS940" s="17"/>
      <c r="CT940" s="17"/>
      <c r="CU940" s="17"/>
      <c r="CV940" s="17"/>
      <c r="CW940" s="17"/>
      <c r="CX940" s="17"/>
      <c r="CY940" s="17"/>
      <c r="CZ940" s="17"/>
      <c r="DA940" s="17"/>
      <c r="DB940" s="17"/>
      <c r="DC940" s="17"/>
      <c r="DD940" s="17"/>
      <c r="DE940" s="17"/>
      <c r="DF940" s="17"/>
      <c r="DG940" s="17"/>
      <c r="DH940" s="17"/>
      <c r="DI940" s="17"/>
      <c r="DJ940" s="17"/>
      <c r="DK940" s="17"/>
      <c r="DL940" s="17"/>
      <c r="DM940" s="17"/>
      <c r="DN940" s="17"/>
      <c r="DO940" s="17"/>
      <c r="DP940" s="17"/>
      <c r="DQ940" s="17"/>
      <c r="DR940" s="17"/>
      <c r="DS940" s="17"/>
      <c r="DT940" s="17"/>
      <c r="DU940" s="17"/>
      <c r="DV940" s="17"/>
      <c r="DW940" s="17"/>
      <c r="DX940" s="17"/>
      <c r="DY940" s="17"/>
      <c r="DZ940" s="17"/>
      <c r="EA940" s="17"/>
      <c r="EB940" s="17"/>
      <c r="EC940" s="17"/>
      <c r="ED940" s="17"/>
      <c r="EE940" s="17"/>
      <c r="EF940" s="17"/>
      <c r="EG940" s="17"/>
      <c r="EH940" s="17"/>
      <c r="EI940" s="17"/>
      <c r="EJ940" s="17"/>
      <c r="EK940" s="17"/>
      <c r="EL940" s="17"/>
      <c r="EM940" s="17"/>
      <c r="EN940" s="17"/>
      <c r="EO940" s="17"/>
      <c r="EP940" s="17"/>
      <c r="EQ940" s="17"/>
      <c r="ER940" s="17"/>
      <c r="ES940" s="17"/>
      <c r="ET940" s="17"/>
      <c r="EU940" s="17"/>
      <c r="EV940" s="17"/>
      <c r="EW940" s="17"/>
      <c r="EX940" s="17"/>
      <c r="EY940" s="17"/>
      <c r="EZ940" s="17"/>
      <c r="FA940" s="17"/>
      <c r="FB940" s="17"/>
      <c r="FC940" s="17"/>
      <c r="FD940" s="17"/>
      <c r="FE940" s="17"/>
      <c r="FF940" s="17"/>
      <c r="FG940" s="17"/>
      <c r="FH940" s="17"/>
      <c r="FI940" s="17"/>
      <c r="FJ940" s="17"/>
      <c r="FK940" s="17"/>
      <c r="FL940" s="17"/>
      <c r="FM940" s="17"/>
      <c r="FN940" s="17"/>
      <c r="FO940" s="17"/>
      <c r="FP940" s="17"/>
      <c r="FQ940" s="17"/>
      <c r="FR940" s="17"/>
      <c r="FS940" s="17"/>
      <c r="FT940" s="17"/>
      <c r="FU940" s="17"/>
      <c r="FV940" s="17"/>
      <c r="FW940" s="17"/>
    </row>
    <row r="941" spans="2:179">
      <c r="B941" s="17"/>
      <c r="C941" s="17"/>
      <c r="D941" s="17"/>
      <c r="E941" s="17"/>
      <c r="F941" s="17"/>
      <c r="G941" s="17"/>
      <c r="H941" s="17"/>
      <c r="I941" s="17"/>
      <c r="J941" s="17"/>
      <c r="Q941" s="15"/>
      <c r="R941" s="17"/>
      <c r="S941" s="17"/>
      <c r="T941" s="17"/>
      <c r="U941" s="17"/>
      <c r="V941" s="17"/>
      <c r="Y941" s="87"/>
      <c r="Z941" s="16"/>
      <c r="AA941" s="16"/>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7"/>
      <c r="BR941" s="17"/>
      <c r="BS941" s="17"/>
      <c r="BT941" s="17"/>
      <c r="BU941" s="17"/>
      <c r="BV941" s="17"/>
      <c r="BW941" s="17"/>
      <c r="BX941" s="17"/>
      <c r="BY941" s="17"/>
      <c r="BZ941" s="17"/>
      <c r="CA941" s="17"/>
      <c r="CB941" s="17"/>
      <c r="CC941" s="17"/>
      <c r="CD941" s="17"/>
      <c r="CE941" s="17"/>
      <c r="CF941" s="17"/>
      <c r="CG941" s="17"/>
      <c r="CH941" s="17"/>
      <c r="CI941" s="17"/>
      <c r="CJ941" s="17"/>
      <c r="CK941" s="17"/>
      <c r="CL941" s="17"/>
      <c r="CM941" s="17"/>
      <c r="CN941" s="17"/>
      <c r="CO941" s="17"/>
      <c r="CP941" s="17"/>
      <c r="CQ941" s="17"/>
      <c r="CR941" s="17"/>
      <c r="CS941" s="17"/>
      <c r="CT941" s="17"/>
      <c r="CU941" s="17"/>
      <c r="CV941" s="17"/>
      <c r="CW941" s="17"/>
      <c r="CX941" s="17"/>
      <c r="CY941" s="17"/>
      <c r="CZ941" s="17"/>
      <c r="DA941" s="17"/>
      <c r="DB941" s="17"/>
      <c r="DC941" s="17"/>
      <c r="DD941" s="17"/>
      <c r="DE941" s="17"/>
      <c r="DF941" s="17"/>
      <c r="DG941" s="17"/>
      <c r="DH941" s="17"/>
      <c r="DI941" s="17"/>
      <c r="DJ941" s="17"/>
      <c r="DK941" s="17"/>
      <c r="DL941" s="17"/>
      <c r="DM941" s="17"/>
      <c r="DN941" s="17"/>
      <c r="DO941" s="17"/>
      <c r="DP941" s="17"/>
      <c r="DQ941" s="17"/>
      <c r="DR941" s="17"/>
      <c r="DS941" s="17"/>
      <c r="DT941" s="17"/>
      <c r="DU941" s="17"/>
      <c r="DV941" s="17"/>
      <c r="DW941" s="17"/>
      <c r="DX941" s="17"/>
      <c r="DY941" s="17"/>
      <c r="DZ941" s="17"/>
      <c r="EA941" s="17"/>
      <c r="EB941" s="17"/>
      <c r="EC941" s="17"/>
      <c r="ED941" s="17"/>
      <c r="EE941" s="17"/>
      <c r="EF941" s="17"/>
      <c r="EG941" s="17"/>
      <c r="EH941" s="17"/>
      <c r="EI941" s="17"/>
      <c r="EJ941" s="17"/>
      <c r="EK941" s="17"/>
      <c r="EL941" s="17"/>
      <c r="EM941" s="17"/>
      <c r="EN941" s="17"/>
      <c r="EO941" s="17"/>
      <c r="EP941" s="17"/>
      <c r="EQ941" s="17"/>
      <c r="ER941" s="17"/>
      <c r="ES941" s="17"/>
      <c r="ET941" s="17"/>
      <c r="EU941" s="17"/>
      <c r="EV941" s="17"/>
      <c r="EW941" s="17"/>
      <c r="EX941" s="17"/>
      <c r="EY941" s="17"/>
      <c r="EZ941" s="17"/>
      <c r="FA941" s="17"/>
      <c r="FB941" s="17"/>
      <c r="FC941" s="17"/>
      <c r="FD941" s="17"/>
      <c r="FE941" s="17"/>
      <c r="FF941" s="17"/>
      <c r="FG941" s="17"/>
      <c r="FH941" s="17"/>
      <c r="FI941" s="17"/>
      <c r="FJ941" s="17"/>
      <c r="FK941" s="17"/>
      <c r="FL941" s="17"/>
      <c r="FM941" s="17"/>
      <c r="FN941" s="17"/>
      <c r="FO941" s="17"/>
      <c r="FP941" s="17"/>
      <c r="FQ941" s="17"/>
      <c r="FR941" s="17"/>
      <c r="FS941" s="17"/>
      <c r="FT941" s="17"/>
      <c r="FU941" s="17"/>
      <c r="FV941" s="17"/>
      <c r="FW941" s="17"/>
    </row>
    <row r="942" spans="2:179">
      <c r="B942" s="17"/>
      <c r="C942" s="17"/>
      <c r="D942" s="17"/>
      <c r="E942" s="17"/>
      <c r="F942" s="17"/>
      <c r="G942" s="17"/>
      <c r="H942" s="17"/>
      <c r="I942" s="17"/>
      <c r="J942" s="17"/>
      <c r="Q942" s="15"/>
      <c r="R942" s="17"/>
      <c r="S942" s="17"/>
      <c r="T942" s="17"/>
      <c r="U942" s="17"/>
      <c r="V942" s="17"/>
      <c r="Y942" s="87"/>
      <c r="Z942" s="16"/>
      <c r="AA942" s="16"/>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7"/>
      <c r="BR942" s="17"/>
      <c r="BS942" s="17"/>
      <c r="BT942" s="17"/>
      <c r="BU942" s="17"/>
      <c r="BV942" s="17"/>
      <c r="BW942" s="17"/>
      <c r="BX942" s="17"/>
      <c r="BY942" s="17"/>
      <c r="BZ942" s="17"/>
      <c r="CA942" s="17"/>
      <c r="CB942" s="17"/>
      <c r="CC942" s="17"/>
      <c r="CD942" s="17"/>
      <c r="CE942" s="17"/>
      <c r="CF942" s="17"/>
      <c r="CG942" s="17"/>
      <c r="CH942" s="17"/>
      <c r="CI942" s="17"/>
      <c r="CJ942" s="17"/>
      <c r="CK942" s="17"/>
      <c r="CL942" s="17"/>
      <c r="CM942" s="17"/>
      <c r="CN942" s="17"/>
      <c r="CO942" s="17"/>
      <c r="CP942" s="17"/>
      <c r="CQ942" s="17"/>
      <c r="CR942" s="17"/>
      <c r="CS942" s="17"/>
      <c r="CT942" s="17"/>
      <c r="CU942" s="17"/>
      <c r="CV942" s="17"/>
      <c r="CW942" s="17"/>
      <c r="CX942" s="17"/>
      <c r="CY942" s="17"/>
      <c r="CZ942" s="17"/>
      <c r="DA942" s="17"/>
      <c r="DB942" s="17"/>
      <c r="DC942" s="17"/>
      <c r="DD942" s="17"/>
      <c r="DE942" s="17"/>
      <c r="DF942" s="17"/>
      <c r="DG942" s="17"/>
      <c r="DH942" s="17"/>
      <c r="DI942" s="17"/>
      <c r="DJ942" s="17"/>
      <c r="DK942" s="17"/>
      <c r="DL942" s="17"/>
      <c r="DM942" s="17"/>
      <c r="DN942" s="17"/>
      <c r="DO942" s="17"/>
      <c r="DP942" s="17"/>
      <c r="DQ942" s="17"/>
      <c r="DR942" s="17"/>
      <c r="DS942" s="17"/>
      <c r="DT942" s="17"/>
      <c r="DU942" s="17"/>
      <c r="DV942" s="17"/>
      <c r="DW942" s="17"/>
      <c r="DX942" s="17"/>
      <c r="DY942" s="17"/>
      <c r="DZ942" s="17"/>
      <c r="EA942" s="17"/>
      <c r="EB942" s="17"/>
      <c r="EC942" s="17"/>
      <c r="ED942" s="17"/>
      <c r="EE942" s="17"/>
      <c r="EF942" s="17"/>
      <c r="EG942" s="17"/>
      <c r="EH942" s="17"/>
      <c r="EI942" s="17"/>
      <c r="EJ942" s="17"/>
      <c r="EK942" s="17"/>
      <c r="EL942" s="17"/>
      <c r="EM942" s="17"/>
      <c r="EN942" s="17"/>
      <c r="EO942" s="17"/>
      <c r="EP942" s="17"/>
      <c r="EQ942" s="17"/>
      <c r="ER942" s="17"/>
      <c r="ES942" s="17"/>
      <c r="ET942" s="17"/>
      <c r="EU942" s="17"/>
      <c r="EV942" s="17"/>
      <c r="EW942" s="17"/>
      <c r="EX942" s="17"/>
      <c r="EY942" s="17"/>
      <c r="EZ942" s="17"/>
      <c r="FA942" s="17"/>
      <c r="FB942" s="17"/>
      <c r="FC942" s="17"/>
      <c r="FD942" s="17"/>
      <c r="FE942" s="17"/>
      <c r="FF942" s="17"/>
      <c r="FG942" s="17"/>
      <c r="FH942" s="17"/>
      <c r="FI942" s="17"/>
      <c r="FJ942" s="17"/>
      <c r="FK942" s="17"/>
      <c r="FL942" s="17"/>
      <c r="FM942" s="17"/>
      <c r="FN942" s="17"/>
      <c r="FO942" s="17"/>
      <c r="FP942" s="17"/>
      <c r="FQ942" s="17"/>
      <c r="FR942" s="17"/>
      <c r="FS942" s="17"/>
      <c r="FT942" s="17"/>
      <c r="FU942" s="17"/>
      <c r="FV942" s="17"/>
      <c r="FW942" s="17"/>
    </row>
    <row r="943" spans="2:179">
      <c r="B943" s="17"/>
      <c r="C943" s="17"/>
      <c r="D943" s="17"/>
      <c r="E943" s="17"/>
      <c r="F943" s="17"/>
      <c r="G943" s="17"/>
      <c r="H943" s="17"/>
      <c r="I943" s="17"/>
      <c r="J943" s="17"/>
      <c r="Q943" s="15"/>
      <c r="R943" s="17"/>
      <c r="S943" s="17"/>
      <c r="T943" s="17"/>
      <c r="U943" s="17"/>
      <c r="V943" s="17"/>
      <c r="Y943" s="87"/>
      <c r="Z943" s="16"/>
      <c r="AA943" s="16"/>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7"/>
      <c r="BR943" s="17"/>
      <c r="BS943" s="17"/>
      <c r="BT943" s="17"/>
      <c r="BU943" s="17"/>
      <c r="BV943" s="17"/>
      <c r="BW943" s="17"/>
      <c r="BX943" s="17"/>
      <c r="BY943" s="17"/>
      <c r="BZ943" s="17"/>
      <c r="CA943" s="17"/>
      <c r="CB943" s="17"/>
      <c r="CC943" s="17"/>
      <c r="CD943" s="17"/>
      <c r="CE943" s="17"/>
      <c r="CF943" s="17"/>
      <c r="CG943" s="17"/>
      <c r="CH943" s="17"/>
      <c r="CI943" s="17"/>
      <c r="CJ943" s="17"/>
      <c r="CK943" s="17"/>
      <c r="CL943" s="17"/>
      <c r="CM943" s="17"/>
      <c r="CN943" s="17"/>
      <c r="CO943" s="17"/>
      <c r="CP943" s="17"/>
      <c r="CQ943" s="17"/>
      <c r="CR943" s="17"/>
      <c r="CS943" s="17"/>
      <c r="CT943" s="17"/>
      <c r="CU943" s="17"/>
      <c r="CV943" s="17"/>
      <c r="CW943" s="17"/>
      <c r="CX943" s="17"/>
      <c r="CY943" s="17"/>
      <c r="CZ943" s="17"/>
      <c r="DA943" s="17"/>
      <c r="DB943" s="17"/>
      <c r="DC943" s="17"/>
      <c r="DD943" s="17"/>
      <c r="DE943" s="17"/>
      <c r="DF943" s="17"/>
      <c r="DG943" s="17"/>
      <c r="DH943" s="17"/>
      <c r="DI943" s="17"/>
      <c r="DJ943" s="17"/>
      <c r="DK943" s="17"/>
      <c r="DL943" s="17"/>
      <c r="DM943" s="17"/>
      <c r="DN943" s="17"/>
      <c r="DO943" s="17"/>
      <c r="DP943" s="17"/>
      <c r="DQ943" s="17"/>
      <c r="DR943" s="17"/>
      <c r="DS943" s="17"/>
      <c r="DT943" s="17"/>
      <c r="DU943" s="17"/>
      <c r="DV943" s="17"/>
      <c r="DW943" s="17"/>
      <c r="DX943" s="17"/>
      <c r="DY943" s="17"/>
      <c r="DZ943" s="17"/>
      <c r="EA943" s="17"/>
      <c r="EB943" s="17"/>
      <c r="EC943" s="17"/>
      <c r="ED943" s="17"/>
      <c r="EE943" s="17"/>
      <c r="EF943" s="17"/>
      <c r="EG943" s="17"/>
      <c r="EH943" s="17"/>
      <c r="EI943" s="17"/>
      <c r="EJ943" s="17"/>
      <c r="EK943" s="17"/>
      <c r="EL943" s="17"/>
      <c r="EM943" s="17"/>
      <c r="EN943" s="17"/>
      <c r="EO943" s="17"/>
      <c r="EP943" s="17"/>
      <c r="EQ943" s="17"/>
      <c r="ER943" s="17"/>
      <c r="ES943" s="17"/>
      <c r="ET943" s="17"/>
      <c r="EU943" s="17"/>
      <c r="EV943" s="17"/>
      <c r="EW943" s="17"/>
      <c r="EX943" s="17"/>
      <c r="EY943" s="17"/>
      <c r="EZ943" s="17"/>
      <c r="FA943" s="17"/>
      <c r="FB943" s="17"/>
      <c r="FC943" s="17"/>
      <c r="FD943" s="17"/>
      <c r="FE943" s="17"/>
      <c r="FF943" s="17"/>
      <c r="FG943" s="17"/>
      <c r="FH943" s="17"/>
      <c r="FI943" s="17"/>
      <c r="FJ943" s="17"/>
      <c r="FK943" s="17"/>
      <c r="FL943" s="17"/>
      <c r="FM943" s="17"/>
      <c r="FN943" s="17"/>
      <c r="FO943" s="17"/>
      <c r="FP943" s="17"/>
      <c r="FQ943" s="17"/>
      <c r="FR943" s="17"/>
      <c r="FS943" s="17"/>
      <c r="FT943" s="17"/>
      <c r="FU943" s="17"/>
      <c r="FV943" s="17"/>
      <c r="FW943" s="17"/>
    </row>
    <row r="944" spans="2:179">
      <c r="B944" s="17"/>
      <c r="C944" s="17"/>
      <c r="D944" s="17"/>
      <c r="E944" s="17"/>
      <c r="F944" s="17"/>
      <c r="G944" s="17"/>
      <c r="H944" s="17"/>
      <c r="I944" s="17"/>
      <c r="J944" s="17"/>
      <c r="Q944" s="15"/>
      <c r="R944" s="17"/>
      <c r="S944" s="17"/>
      <c r="T944" s="17"/>
      <c r="U944" s="17"/>
      <c r="V944" s="17"/>
      <c r="Y944" s="87"/>
      <c r="Z944" s="16"/>
      <c r="AA944" s="16"/>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s="17"/>
      <c r="BS944" s="17"/>
      <c r="BT944" s="17"/>
      <c r="BU944" s="17"/>
      <c r="BV944" s="17"/>
      <c r="BW944" s="17"/>
      <c r="BX944" s="17"/>
      <c r="BY944" s="17"/>
      <c r="BZ944" s="17"/>
      <c r="CA944" s="17"/>
      <c r="CB944" s="17"/>
      <c r="CC944" s="17"/>
      <c r="CD944" s="17"/>
      <c r="CE944" s="17"/>
      <c r="CF944" s="17"/>
      <c r="CG944" s="17"/>
      <c r="CH944" s="17"/>
      <c r="CI944" s="17"/>
      <c r="CJ944" s="17"/>
      <c r="CK944" s="17"/>
      <c r="CL944" s="17"/>
      <c r="CM944" s="17"/>
      <c r="CN944" s="17"/>
      <c r="CO944" s="17"/>
      <c r="CP944" s="17"/>
      <c r="CQ944" s="17"/>
      <c r="CR944" s="17"/>
      <c r="CS944" s="17"/>
      <c r="CT944" s="17"/>
      <c r="CU944" s="17"/>
      <c r="CV944" s="17"/>
      <c r="CW944" s="17"/>
      <c r="CX944" s="17"/>
      <c r="CY944" s="17"/>
      <c r="CZ944" s="17"/>
      <c r="DA944" s="17"/>
      <c r="DB944" s="17"/>
      <c r="DC944" s="17"/>
      <c r="DD944" s="17"/>
      <c r="DE944" s="17"/>
      <c r="DF944" s="17"/>
      <c r="DG944" s="17"/>
      <c r="DH944" s="17"/>
      <c r="DI944" s="17"/>
      <c r="DJ944" s="17"/>
      <c r="DK944" s="17"/>
      <c r="DL944" s="17"/>
      <c r="DM944" s="17"/>
      <c r="DN944" s="17"/>
      <c r="DO944" s="17"/>
      <c r="DP944" s="17"/>
      <c r="DQ944" s="17"/>
      <c r="DR944" s="17"/>
      <c r="DS944" s="17"/>
      <c r="DT944" s="17"/>
      <c r="DU944" s="17"/>
      <c r="DV944" s="17"/>
      <c r="DW944" s="17"/>
      <c r="DX944" s="17"/>
      <c r="DY944" s="17"/>
      <c r="DZ944" s="17"/>
      <c r="EA944" s="17"/>
      <c r="EB944" s="17"/>
      <c r="EC944" s="17"/>
      <c r="ED944" s="17"/>
      <c r="EE944" s="17"/>
      <c r="EF944" s="17"/>
      <c r="EG944" s="17"/>
      <c r="EH944" s="17"/>
      <c r="EI944" s="17"/>
      <c r="EJ944" s="17"/>
      <c r="EK944" s="17"/>
      <c r="EL944" s="17"/>
      <c r="EM944" s="17"/>
      <c r="EN944" s="17"/>
      <c r="EO944" s="17"/>
      <c r="EP944" s="17"/>
      <c r="EQ944" s="17"/>
      <c r="ER944" s="17"/>
      <c r="ES944" s="17"/>
      <c r="ET944" s="17"/>
      <c r="EU944" s="17"/>
      <c r="EV944" s="17"/>
      <c r="EW944" s="17"/>
      <c r="EX944" s="17"/>
      <c r="EY944" s="17"/>
      <c r="EZ944" s="17"/>
      <c r="FA944" s="17"/>
      <c r="FB944" s="17"/>
      <c r="FC944" s="17"/>
      <c r="FD944" s="17"/>
      <c r="FE944" s="17"/>
      <c r="FF944" s="17"/>
      <c r="FG944" s="17"/>
      <c r="FH944" s="17"/>
      <c r="FI944" s="17"/>
      <c r="FJ944" s="17"/>
      <c r="FK944" s="17"/>
      <c r="FL944" s="17"/>
      <c r="FM944" s="17"/>
      <c r="FN944" s="17"/>
      <c r="FO944" s="17"/>
      <c r="FP944" s="17"/>
      <c r="FQ944" s="17"/>
      <c r="FR944" s="17"/>
      <c r="FS944" s="17"/>
      <c r="FT944" s="17"/>
      <c r="FU944" s="17"/>
      <c r="FV944" s="17"/>
      <c r="FW944" s="17"/>
    </row>
    <row r="945" spans="2:179">
      <c r="B945" s="17"/>
      <c r="C945" s="17"/>
      <c r="D945" s="17"/>
      <c r="E945" s="17"/>
      <c r="F945" s="17"/>
      <c r="G945" s="17"/>
      <c r="H945" s="17"/>
      <c r="I945" s="17"/>
      <c r="J945" s="17"/>
      <c r="Q945" s="15"/>
      <c r="R945" s="17"/>
      <c r="S945" s="17"/>
      <c r="T945" s="17"/>
      <c r="U945" s="17"/>
      <c r="V945" s="17"/>
      <c r="Y945" s="87"/>
      <c r="Z945" s="16"/>
      <c r="AA945" s="16"/>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7"/>
      <c r="BR945" s="17"/>
      <c r="BS945" s="17"/>
      <c r="BT945" s="17"/>
      <c r="BU945" s="17"/>
      <c r="BV945" s="17"/>
      <c r="BW945" s="17"/>
      <c r="BX945" s="17"/>
      <c r="BY945" s="17"/>
      <c r="BZ945" s="17"/>
      <c r="CA945" s="17"/>
      <c r="CB945" s="17"/>
      <c r="CC945" s="17"/>
      <c r="CD945" s="17"/>
      <c r="CE945" s="17"/>
      <c r="CF945" s="17"/>
      <c r="CG945" s="17"/>
      <c r="CH945" s="17"/>
      <c r="CI945" s="17"/>
      <c r="CJ945" s="17"/>
      <c r="CK945" s="17"/>
      <c r="CL945" s="17"/>
      <c r="CM945" s="17"/>
      <c r="CN945" s="17"/>
      <c r="CO945" s="17"/>
      <c r="CP945" s="17"/>
      <c r="CQ945" s="17"/>
      <c r="CR945" s="17"/>
      <c r="CS945" s="17"/>
      <c r="CT945" s="17"/>
      <c r="CU945" s="17"/>
      <c r="CV945" s="17"/>
      <c r="CW945" s="17"/>
      <c r="CX945" s="17"/>
      <c r="CY945" s="17"/>
      <c r="CZ945" s="17"/>
      <c r="DA945" s="17"/>
      <c r="DB945" s="17"/>
      <c r="DC945" s="17"/>
      <c r="DD945" s="17"/>
      <c r="DE945" s="17"/>
      <c r="DF945" s="17"/>
      <c r="DG945" s="17"/>
      <c r="DH945" s="17"/>
      <c r="DI945" s="17"/>
      <c r="DJ945" s="17"/>
      <c r="DK945" s="17"/>
      <c r="DL945" s="17"/>
      <c r="DM945" s="17"/>
      <c r="DN945" s="17"/>
      <c r="DO945" s="17"/>
      <c r="DP945" s="17"/>
      <c r="DQ945" s="17"/>
      <c r="DR945" s="17"/>
      <c r="DS945" s="17"/>
      <c r="DT945" s="17"/>
      <c r="DU945" s="17"/>
      <c r="DV945" s="17"/>
      <c r="DW945" s="17"/>
      <c r="DX945" s="17"/>
      <c r="DY945" s="17"/>
      <c r="DZ945" s="17"/>
      <c r="EA945" s="17"/>
      <c r="EB945" s="17"/>
      <c r="EC945" s="17"/>
      <c r="ED945" s="17"/>
      <c r="EE945" s="17"/>
      <c r="EF945" s="17"/>
      <c r="EG945" s="17"/>
      <c r="EH945" s="17"/>
      <c r="EI945" s="17"/>
      <c r="EJ945" s="17"/>
      <c r="EK945" s="17"/>
      <c r="EL945" s="17"/>
      <c r="EM945" s="17"/>
      <c r="EN945" s="17"/>
      <c r="EO945" s="17"/>
      <c r="EP945" s="17"/>
      <c r="EQ945" s="17"/>
      <c r="ER945" s="17"/>
      <c r="ES945" s="17"/>
      <c r="ET945" s="17"/>
      <c r="EU945" s="17"/>
      <c r="EV945" s="17"/>
      <c r="EW945" s="17"/>
      <c r="EX945" s="17"/>
      <c r="EY945" s="17"/>
      <c r="EZ945" s="17"/>
      <c r="FA945" s="17"/>
      <c r="FB945" s="17"/>
      <c r="FC945" s="17"/>
      <c r="FD945" s="17"/>
      <c r="FE945" s="17"/>
      <c r="FF945" s="17"/>
      <c r="FG945" s="17"/>
      <c r="FH945" s="17"/>
      <c r="FI945" s="17"/>
      <c r="FJ945" s="17"/>
      <c r="FK945" s="17"/>
      <c r="FL945" s="17"/>
      <c r="FM945" s="17"/>
      <c r="FN945" s="17"/>
      <c r="FO945" s="17"/>
      <c r="FP945" s="17"/>
      <c r="FQ945" s="17"/>
      <c r="FR945" s="17"/>
      <c r="FS945" s="17"/>
      <c r="FT945" s="17"/>
      <c r="FU945" s="17"/>
      <c r="FV945" s="17"/>
      <c r="FW945" s="17"/>
    </row>
    <row r="946" spans="2:179">
      <c r="B946" s="17"/>
      <c r="C946" s="17"/>
      <c r="D946" s="17"/>
      <c r="E946" s="17"/>
      <c r="F946" s="17"/>
      <c r="G946" s="17"/>
      <c r="H946" s="17"/>
      <c r="I946" s="17"/>
      <c r="J946" s="17"/>
      <c r="Q946" s="15"/>
      <c r="R946" s="17"/>
      <c r="S946" s="17"/>
      <c r="T946" s="17"/>
      <c r="U946" s="17"/>
      <c r="V946" s="17"/>
      <c r="Y946" s="87"/>
      <c r="Z946" s="16"/>
      <c r="AA946" s="16"/>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7"/>
      <c r="BR946" s="17"/>
      <c r="BS946" s="17"/>
      <c r="BT946" s="17"/>
      <c r="BU946" s="17"/>
      <c r="BV946" s="17"/>
      <c r="BW946" s="17"/>
      <c r="BX946" s="17"/>
      <c r="BY946" s="17"/>
      <c r="BZ946" s="17"/>
      <c r="CA946" s="17"/>
      <c r="CB946" s="17"/>
      <c r="CC946" s="17"/>
      <c r="CD946" s="17"/>
      <c r="CE946" s="17"/>
      <c r="CF946" s="17"/>
      <c r="CG946" s="17"/>
      <c r="CH946" s="17"/>
      <c r="CI946" s="17"/>
      <c r="CJ946" s="17"/>
      <c r="CK946" s="17"/>
      <c r="CL946" s="17"/>
      <c r="CM946" s="17"/>
      <c r="CN946" s="17"/>
      <c r="CO946" s="17"/>
      <c r="CP946" s="17"/>
      <c r="CQ946" s="17"/>
      <c r="CR946" s="17"/>
      <c r="CS946" s="17"/>
      <c r="CT946" s="17"/>
      <c r="CU946" s="17"/>
      <c r="CV946" s="17"/>
      <c r="CW946" s="17"/>
      <c r="CX946" s="17"/>
      <c r="CY946" s="17"/>
      <c r="CZ946" s="17"/>
      <c r="DA946" s="17"/>
      <c r="DB946" s="17"/>
      <c r="DC946" s="17"/>
      <c r="DD946" s="17"/>
      <c r="DE946" s="17"/>
      <c r="DF946" s="17"/>
      <c r="DG946" s="17"/>
      <c r="DH946" s="17"/>
      <c r="DI946" s="17"/>
      <c r="DJ946" s="17"/>
      <c r="DK946" s="17"/>
      <c r="DL946" s="17"/>
      <c r="DM946" s="17"/>
      <c r="DN946" s="17"/>
      <c r="DO946" s="17"/>
      <c r="DP946" s="17"/>
      <c r="DQ946" s="17"/>
      <c r="DR946" s="17"/>
      <c r="DS946" s="17"/>
      <c r="DT946" s="17"/>
      <c r="DU946" s="17"/>
      <c r="DV946" s="17"/>
      <c r="DW946" s="17"/>
      <c r="DX946" s="17"/>
      <c r="DY946" s="17"/>
      <c r="DZ946" s="17"/>
      <c r="EA946" s="17"/>
      <c r="EB946" s="17"/>
      <c r="EC946" s="17"/>
      <c r="ED946" s="17"/>
      <c r="EE946" s="17"/>
      <c r="EF946" s="17"/>
      <c r="EG946" s="17"/>
      <c r="EH946" s="17"/>
      <c r="EI946" s="17"/>
      <c r="EJ946" s="17"/>
      <c r="EK946" s="17"/>
      <c r="EL946" s="17"/>
      <c r="EM946" s="17"/>
      <c r="EN946" s="17"/>
      <c r="EO946" s="17"/>
      <c r="EP946" s="17"/>
      <c r="EQ946" s="17"/>
      <c r="ER946" s="17"/>
      <c r="ES946" s="17"/>
      <c r="ET946" s="17"/>
      <c r="EU946" s="17"/>
      <c r="EV946" s="17"/>
      <c r="EW946" s="17"/>
      <c r="EX946" s="17"/>
      <c r="EY946" s="17"/>
      <c r="EZ946" s="17"/>
      <c r="FA946" s="17"/>
      <c r="FB946" s="17"/>
      <c r="FC946" s="17"/>
      <c r="FD946" s="17"/>
      <c r="FE946" s="17"/>
      <c r="FF946" s="17"/>
      <c r="FG946" s="17"/>
      <c r="FH946" s="17"/>
      <c r="FI946" s="17"/>
      <c r="FJ946" s="17"/>
      <c r="FK946" s="17"/>
      <c r="FL946" s="17"/>
      <c r="FM946" s="17"/>
      <c r="FN946" s="17"/>
      <c r="FO946" s="17"/>
      <c r="FP946" s="17"/>
      <c r="FQ946" s="17"/>
      <c r="FR946" s="17"/>
      <c r="FS946" s="17"/>
      <c r="FT946" s="17"/>
      <c r="FU946" s="17"/>
      <c r="FV946" s="17"/>
      <c r="FW946" s="17"/>
    </row>
    <row r="947" spans="2:179">
      <c r="B947" s="17"/>
      <c r="C947" s="17"/>
      <c r="D947" s="17"/>
      <c r="E947" s="17"/>
      <c r="F947" s="17"/>
      <c r="G947" s="17"/>
      <c r="H947" s="17"/>
      <c r="I947" s="17"/>
      <c r="J947" s="17"/>
      <c r="Q947" s="15"/>
      <c r="R947" s="17"/>
      <c r="S947" s="17"/>
      <c r="T947" s="17"/>
      <c r="U947" s="17"/>
      <c r="V947" s="17"/>
      <c r="Y947" s="87"/>
      <c r="Z947" s="16"/>
      <c r="AA947" s="16"/>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7"/>
      <c r="BR947" s="17"/>
      <c r="BS947" s="17"/>
      <c r="BT947" s="17"/>
      <c r="BU947" s="17"/>
      <c r="BV947" s="17"/>
      <c r="BW947" s="17"/>
      <c r="BX947" s="17"/>
      <c r="BY947" s="17"/>
      <c r="BZ947" s="17"/>
      <c r="CA947" s="17"/>
      <c r="CB947" s="17"/>
      <c r="CC947" s="17"/>
      <c r="CD947" s="17"/>
      <c r="CE947" s="17"/>
      <c r="CF947" s="17"/>
      <c r="CG947" s="17"/>
      <c r="CH947" s="17"/>
      <c r="CI947" s="17"/>
      <c r="CJ947" s="17"/>
      <c r="CK947" s="17"/>
      <c r="CL947" s="17"/>
      <c r="CM947" s="17"/>
      <c r="CN947" s="17"/>
      <c r="CO947" s="17"/>
      <c r="CP947" s="17"/>
      <c r="CQ947" s="17"/>
      <c r="CR947" s="17"/>
      <c r="CS947" s="17"/>
      <c r="CT947" s="17"/>
      <c r="CU947" s="17"/>
      <c r="CV947" s="17"/>
      <c r="CW947" s="17"/>
      <c r="CX947" s="17"/>
      <c r="CY947" s="17"/>
      <c r="CZ947" s="17"/>
      <c r="DA947" s="17"/>
      <c r="DB947" s="17"/>
      <c r="DC947" s="17"/>
      <c r="DD947" s="17"/>
      <c r="DE947" s="17"/>
      <c r="DF947" s="17"/>
      <c r="DG947" s="17"/>
      <c r="DH947" s="17"/>
      <c r="DI947" s="17"/>
      <c r="DJ947" s="17"/>
      <c r="DK947" s="17"/>
      <c r="DL947" s="17"/>
      <c r="DM947" s="17"/>
      <c r="DN947" s="17"/>
      <c r="DO947" s="17"/>
      <c r="DP947" s="17"/>
      <c r="DQ947" s="17"/>
      <c r="DR947" s="17"/>
      <c r="DS947" s="17"/>
      <c r="DT947" s="17"/>
      <c r="DU947" s="17"/>
      <c r="DV947" s="17"/>
      <c r="DW947" s="17"/>
      <c r="DX947" s="17"/>
      <c r="DY947" s="17"/>
      <c r="DZ947" s="17"/>
      <c r="EA947" s="17"/>
      <c r="EB947" s="17"/>
      <c r="EC947" s="17"/>
      <c r="ED947" s="17"/>
      <c r="EE947" s="17"/>
      <c r="EF947" s="17"/>
      <c r="EG947" s="17"/>
      <c r="EH947" s="17"/>
      <c r="EI947" s="17"/>
      <c r="EJ947" s="17"/>
      <c r="EK947" s="17"/>
      <c r="EL947" s="17"/>
      <c r="EM947" s="17"/>
      <c r="EN947" s="17"/>
      <c r="EO947" s="17"/>
      <c r="EP947" s="17"/>
      <c r="EQ947" s="17"/>
      <c r="ER947" s="17"/>
      <c r="ES947" s="17"/>
      <c r="ET947" s="17"/>
      <c r="EU947" s="17"/>
      <c r="EV947" s="17"/>
      <c r="EW947" s="17"/>
      <c r="EX947" s="17"/>
      <c r="EY947" s="17"/>
      <c r="EZ947" s="17"/>
      <c r="FA947" s="17"/>
      <c r="FB947" s="17"/>
      <c r="FC947" s="17"/>
      <c r="FD947" s="17"/>
      <c r="FE947" s="17"/>
      <c r="FF947" s="17"/>
      <c r="FG947" s="17"/>
      <c r="FH947" s="17"/>
      <c r="FI947" s="17"/>
      <c r="FJ947" s="17"/>
      <c r="FK947" s="17"/>
      <c r="FL947" s="17"/>
      <c r="FM947" s="17"/>
      <c r="FN947" s="17"/>
      <c r="FO947" s="17"/>
      <c r="FP947" s="17"/>
      <c r="FQ947" s="17"/>
      <c r="FR947" s="17"/>
      <c r="FS947" s="17"/>
      <c r="FT947" s="17"/>
      <c r="FU947" s="17"/>
      <c r="FV947" s="17"/>
      <c r="FW947" s="17"/>
    </row>
    <row r="948" spans="2:179">
      <c r="B948" s="17"/>
      <c r="C948" s="17"/>
      <c r="D948" s="17"/>
      <c r="E948" s="17"/>
      <c r="F948" s="17"/>
      <c r="G948" s="17"/>
      <c r="H948" s="17"/>
      <c r="I948" s="17"/>
      <c r="J948" s="17"/>
      <c r="Q948" s="15"/>
      <c r="R948" s="17"/>
      <c r="S948" s="17"/>
      <c r="T948" s="17"/>
      <c r="U948" s="17"/>
      <c r="V948" s="17"/>
      <c r="Y948" s="87"/>
      <c r="Z948" s="16"/>
      <c r="AA948" s="16"/>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7"/>
      <c r="BR948" s="17"/>
      <c r="BS948" s="17"/>
      <c r="BT948" s="17"/>
      <c r="BU948" s="17"/>
      <c r="BV948" s="17"/>
      <c r="BW948" s="17"/>
      <c r="BX948" s="17"/>
      <c r="BY948" s="17"/>
      <c r="BZ948" s="17"/>
      <c r="CA948" s="17"/>
      <c r="CB948" s="17"/>
      <c r="CC948" s="17"/>
      <c r="CD948" s="17"/>
      <c r="CE948" s="17"/>
      <c r="CF948" s="17"/>
      <c r="CG948" s="17"/>
      <c r="CH948" s="17"/>
      <c r="CI948" s="17"/>
      <c r="CJ948" s="17"/>
      <c r="CK948" s="17"/>
      <c r="CL948" s="17"/>
      <c r="CM948" s="17"/>
      <c r="CN948" s="17"/>
      <c r="CO948" s="17"/>
      <c r="CP948" s="17"/>
      <c r="CQ948" s="17"/>
      <c r="CR948" s="17"/>
      <c r="CS948" s="17"/>
      <c r="CT948" s="17"/>
      <c r="CU948" s="17"/>
      <c r="CV948" s="17"/>
      <c r="CW948" s="17"/>
      <c r="CX948" s="17"/>
      <c r="CY948" s="17"/>
      <c r="CZ948" s="17"/>
      <c r="DA948" s="17"/>
      <c r="DB948" s="17"/>
      <c r="DC948" s="17"/>
      <c r="DD948" s="17"/>
      <c r="DE948" s="17"/>
      <c r="DF948" s="17"/>
      <c r="DG948" s="17"/>
      <c r="DH948" s="17"/>
      <c r="DI948" s="17"/>
      <c r="DJ948" s="17"/>
      <c r="DK948" s="17"/>
      <c r="DL948" s="17"/>
      <c r="DM948" s="17"/>
      <c r="DN948" s="17"/>
      <c r="DO948" s="17"/>
      <c r="DP948" s="17"/>
      <c r="DQ948" s="17"/>
      <c r="DR948" s="17"/>
      <c r="DS948" s="17"/>
      <c r="DT948" s="17"/>
      <c r="DU948" s="17"/>
      <c r="DV948" s="17"/>
      <c r="DW948" s="17"/>
      <c r="DX948" s="17"/>
      <c r="DY948" s="17"/>
      <c r="DZ948" s="17"/>
      <c r="EA948" s="17"/>
      <c r="EB948" s="17"/>
      <c r="EC948" s="17"/>
      <c r="ED948" s="17"/>
      <c r="EE948" s="17"/>
      <c r="EF948" s="17"/>
      <c r="EG948" s="17"/>
      <c r="EH948" s="17"/>
      <c r="EI948" s="17"/>
      <c r="EJ948" s="17"/>
      <c r="EK948" s="17"/>
      <c r="EL948" s="17"/>
      <c r="EM948" s="17"/>
      <c r="EN948" s="17"/>
      <c r="EO948" s="17"/>
      <c r="EP948" s="17"/>
      <c r="EQ948" s="17"/>
      <c r="ER948" s="17"/>
      <c r="ES948" s="17"/>
      <c r="ET948" s="17"/>
      <c r="EU948" s="17"/>
      <c r="EV948" s="17"/>
      <c r="EW948" s="17"/>
      <c r="EX948" s="17"/>
      <c r="EY948" s="17"/>
      <c r="EZ948" s="17"/>
      <c r="FA948" s="17"/>
      <c r="FB948" s="17"/>
      <c r="FC948" s="17"/>
      <c r="FD948" s="17"/>
      <c r="FE948" s="17"/>
      <c r="FF948" s="17"/>
      <c r="FG948" s="17"/>
      <c r="FH948" s="17"/>
      <c r="FI948" s="17"/>
      <c r="FJ948" s="17"/>
      <c r="FK948" s="17"/>
      <c r="FL948" s="17"/>
      <c r="FM948" s="17"/>
      <c r="FN948" s="17"/>
      <c r="FO948" s="17"/>
      <c r="FP948" s="17"/>
      <c r="FQ948" s="17"/>
      <c r="FR948" s="17"/>
      <c r="FS948" s="17"/>
      <c r="FT948" s="17"/>
      <c r="FU948" s="17"/>
      <c r="FV948" s="17"/>
      <c r="FW948" s="17"/>
    </row>
    <row r="949" spans="2:179">
      <c r="B949" s="17"/>
      <c r="C949" s="17"/>
      <c r="D949" s="17"/>
      <c r="E949" s="17"/>
      <c r="F949" s="17"/>
      <c r="G949" s="17"/>
      <c r="H949" s="17"/>
      <c r="I949" s="17"/>
      <c r="J949" s="17"/>
      <c r="Q949" s="15"/>
      <c r="R949" s="17"/>
      <c r="S949" s="17"/>
      <c r="T949" s="17"/>
      <c r="U949" s="17"/>
      <c r="V949" s="17"/>
      <c r="Y949" s="87"/>
      <c r="Z949" s="16"/>
      <c r="AA949" s="16"/>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s="17"/>
      <c r="BS949" s="17"/>
      <c r="BT949" s="17"/>
      <c r="BU949" s="17"/>
      <c r="BV949" s="17"/>
      <c r="BW949" s="17"/>
      <c r="BX949" s="17"/>
      <c r="BY949" s="17"/>
      <c r="BZ949" s="17"/>
      <c r="CA949" s="17"/>
      <c r="CB949" s="17"/>
      <c r="CC949" s="17"/>
      <c r="CD949" s="17"/>
      <c r="CE949" s="17"/>
      <c r="CF949" s="17"/>
      <c r="CG949" s="17"/>
      <c r="CH949" s="17"/>
      <c r="CI949" s="17"/>
      <c r="CJ949" s="17"/>
      <c r="CK949" s="17"/>
      <c r="CL949" s="17"/>
      <c r="CM949" s="17"/>
      <c r="CN949" s="17"/>
      <c r="CO949" s="17"/>
      <c r="CP949" s="17"/>
      <c r="CQ949" s="17"/>
      <c r="CR949" s="17"/>
      <c r="CS949" s="17"/>
      <c r="CT949" s="17"/>
      <c r="CU949" s="17"/>
      <c r="CV949" s="17"/>
      <c r="CW949" s="17"/>
      <c r="CX949" s="17"/>
      <c r="CY949" s="17"/>
      <c r="CZ949" s="17"/>
      <c r="DA949" s="17"/>
      <c r="DB949" s="17"/>
      <c r="DC949" s="17"/>
      <c r="DD949" s="17"/>
      <c r="DE949" s="17"/>
      <c r="DF949" s="17"/>
      <c r="DG949" s="17"/>
      <c r="DH949" s="17"/>
      <c r="DI949" s="17"/>
      <c r="DJ949" s="17"/>
      <c r="DK949" s="17"/>
      <c r="DL949" s="17"/>
      <c r="DM949" s="17"/>
      <c r="DN949" s="17"/>
      <c r="DO949" s="17"/>
      <c r="DP949" s="17"/>
      <c r="DQ949" s="17"/>
      <c r="DR949" s="17"/>
      <c r="DS949" s="17"/>
      <c r="DT949" s="17"/>
      <c r="DU949" s="17"/>
      <c r="DV949" s="17"/>
      <c r="DW949" s="17"/>
      <c r="DX949" s="17"/>
      <c r="DY949" s="17"/>
      <c r="DZ949" s="17"/>
      <c r="EA949" s="17"/>
      <c r="EB949" s="17"/>
      <c r="EC949" s="17"/>
      <c r="ED949" s="17"/>
      <c r="EE949" s="17"/>
      <c r="EF949" s="17"/>
      <c r="EG949" s="17"/>
      <c r="EH949" s="17"/>
      <c r="EI949" s="17"/>
      <c r="EJ949" s="17"/>
      <c r="EK949" s="17"/>
      <c r="EL949" s="17"/>
      <c r="EM949" s="17"/>
      <c r="EN949" s="17"/>
      <c r="EO949" s="17"/>
      <c r="EP949" s="17"/>
      <c r="EQ949" s="17"/>
      <c r="ER949" s="17"/>
      <c r="ES949" s="17"/>
      <c r="ET949" s="17"/>
      <c r="EU949" s="17"/>
      <c r="EV949" s="17"/>
      <c r="EW949" s="17"/>
      <c r="EX949" s="17"/>
      <c r="EY949" s="17"/>
      <c r="EZ949" s="17"/>
      <c r="FA949" s="17"/>
      <c r="FB949" s="17"/>
      <c r="FC949" s="17"/>
      <c r="FD949" s="17"/>
      <c r="FE949" s="17"/>
      <c r="FF949" s="17"/>
      <c r="FG949" s="17"/>
      <c r="FH949" s="17"/>
      <c r="FI949" s="17"/>
      <c r="FJ949" s="17"/>
      <c r="FK949" s="17"/>
      <c r="FL949" s="17"/>
      <c r="FM949" s="17"/>
      <c r="FN949" s="17"/>
      <c r="FO949" s="17"/>
      <c r="FP949" s="17"/>
      <c r="FQ949" s="17"/>
      <c r="FR949" s="17"/>
      <c r="FS949" s="17"/>
      <c r="FT949" s="17"/>
      <c r="FU949" s="17"/>
      <c r="FV949" s="17"/>
      <c r="FW949" s="17"/>
    </row>
    <row r="950" spans="2:179">
      <c r="B950" s="17"/>
      <c r="C950" s="17"/>
      <c r="D950" s="17"/>
      <c r="E950" s="17"/>
      <c r="F950" s="17"/>
      <c r="G950" s="17"/>
      <c r="H950" s="17"/>
      <c r="I950" s="17"/>
      <c r="J950" s="17"/>
      <c r="Q950" s="15"/>
      <c r="R950" s="17"/>
      <c r="S950" s="17"/>
      <c r="T950" s="17"/>
      <c r="U950" s="17"/>
      <c r="V950" s="17"/>
      <c r="Y950" s="87"/>
      <c r="Z950" s="16"/>
      <c r="AA950" s="16"/>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7"/>
      <c r="BR950" s="17"/>
      <c r="BS950" s="17"/>
      <c r="BT950" s="17"/>
      <c r="BU950" s="17"/>
      <c r="BV950" s="17"/>
      <c r="BW950" s="17"/>
      <c r="BX950" s="17"/>
      <c r="BY950" s="17"/>
      <c r="BZ950" s="17"/>
      <c r="CA950" s="17"/>
      <c r="CB950" s="17"/>
      <c r="CC950" s="17"/>
      <c r="CD950" s="17"/>
      <c r="CE950" s="17"/>
      <c r="CF950" s="17"/>
      <c r="CG950" s="17"/>
      <c r="CH950" s="17"/>
      <c r="CI950" s="17"/>
      <c r="CJ950" s="17"/>
      <c r="CK950" s="17"/>
      <c r="CL950" s="17"/>
      <c r="CM950" s="17"/>
      <c r="CN950" s="17"/>
      <c r="CO950" s="17"/>
      <c r="CP950" s="17"/>
      <c r="CQ950" s="17"/>
      <c r="CR950" s="17"/>
      <c r="CS950" s="17"/>
      <c r="CT950" s="17"/>
      <c r="CU950" s="17"/>
      <c r="CV950" s="17"/>
      <c r="CW950" s="17"/>
      <c r="CX950" s="17"/>
      <c r="CY950" s="17"/>
      <c r="CZ950" s="17"/>
      <c r="DA950" s="17"/>
      <c r="DB950" s="17"/>
      <c r="DC950" s="17"/>
      <c r="DD950" s="17"/>
      <c r="DE950" s="17"/>
      <c r="DF950" s="17"/>
      <c r="DG950" s="17"/>
      <c r="DH950" s="17"/>
      <c r="DI950" s="17"/>
      <c r="DJ950" s="17"/>
      <c r="DK950" s="17"/>
      <c r="DL950" s="17"/>
      <c r="DM950" s="17"/>
      <c r="DN950" s="17"/>
      <c r="DO950" s="17"/>
      <c r="DP950" s="17"/>
      <c r="DQ950" s="17"/>
      <c r="DR950" s="17"/>
      <c r="DS950" s="17"/>
      <c r="DT950" s="17"/>
      <c r="DU950" s="17"/>
      <c r="DV950" s="17"/>
      <c r="DW950" s="17"/>
      <c r="DX950" s="17"/>
      <c r="DY950" s="17"/>
      <c r="DZ950" s="17"/>
      <c r="EA950" s="17"/>
      <c r="EB950" s="17"/>
      <c r="EC950" s="17"/>
      <c r="ED950" s="17"/>
      <c r="EE950" s="17"/>
      <c r="EF950" s="17"/>
      <c r="EG950" s="17"/>
      <c r="EH950" s="17"/>
      <c r="EI950" s="17"/>
      <c r="EJ950" s="17"/>
      <c r="EK950" s="17"/>
      <c r="EL950" s="17"/>
      <c r="EM950" s="17"/>
      <c r="EN950" s="17"/>
      <c r="EO950" s="17"/>
      <c r="EP950" s="17"/>
      <c r="EQ950" s="17"/>
      <c r="ER950" s="17"/>
      <c r="ES950" s="17"/>
      <c r="ET950" s="17"/>
      <c r="EU950" s="17"/>
      <c r="EV950" s="17"/>
      <c r="EW950" s="17"/>
      <c r="EX950" s="17"/>
      <c r="EY950" s="17"/>
      <c r="EZ950" s="17"/>
      <c r="FA950" s="17"/>
      <c r="FB950" s="17"/>
      <c r="FC950" s="17"/>
      <c r="FD950" s="17"/>
      <c r="FE950" s="17"/>
      <c r="FF950" s="17"/>
      <c r="FG950" s="17"/>
      <c r="FH950" s="17"/>
      <c r="FI950" s="17"/>
      <c r="FJ950" s="17"/>
      <c r="FK950" s="17"/>
      <c r="FL950" s="17"/>
      <c r="FM950" s="17"/>
      <c r="FN950" s="17"/>
      <c r="FO950" s="17"/>
      <c r="FP950" s="17"/>
      <c r="FQ950" s="17"/>
      <c r="FR950" s="17"/>
      <c r="FS950" s="17"/>
      <c r="FT950" s="17"/>
      <c r="FU950" s="17"/>
      <c r="FV950" s="17"/>
      <c r="FW950" s="17"/>
    </row>
    <row r="951" spans="2:179">
      <c r="B951" s="17"/>
      <c r="C951" s="17"/>
      <c r="D951" s="17"/>
      <c r="E951" s="17"/>
      <c r="F951" s="17"/>
      <c r="G951" s="17"/>
      <c r="H951" s="17"/>
      <c r="I951" s="17"/>
      <c r="J951" s="17"/>
      <c r="Q951" s="15"/>
      <c r="R951" s="17"/>
      <c r="S951" s="17"/>
      <c r="T951" s="17"/>
      <c r="U951" s="17"/>
      <c r="V951" s="17"/>
      <c r="Y951" s="87"/>
      <c r="Z951" s="16"/>
      <c r="AA951" s="16"/>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7"/>
      <c r="BR951" s="17"/>
      <c r="BS951" s="17"/>
      <c r="BT951" s="17"/>
      <c r="BU951" s="17"/>
      <c r="BV951" s="17"/>
      <c r="BW951" s="17"/>
      <c r="BX951" s="17"/>
      <c r="BY951" s="17"/>
      <c r="BZ951" s="17"/>
      <c r="CA951" s="17"/>
      <c r="CB951" s="17"/>
      <c r="CC951" s="17"/>
      <c r="CD951" s="17"/>
      <c r="CE951" s="17"/>
      <c r="CF951" s="17"/>
      <c r="CG951" s="17"/>
      <c r="CH951" s="17"/>
      <c r="CI951" s="17"/>
      <c r="CJ951" s="17"/>
      <c r="CK951" s="17"/>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c r="FA951" s="17"/>
      <c r="FB951" s="17"/>
      <c r="FC951" s="17"/>
      <c r="FD951" s="17"/>
      <c r="FE951" s="17"/>
      <c r="FF951" s="17"/>
      <c r="FG951" s="17"/>
      <c r="FH951" s="17"/>
      <c r="FI951" s="17"/>
      <c r="FJ951" s="17"/>
      <c r="FK951" s="17"/>
      <c r="FL951" s="17"/>
      <c r="FM951" s="17"/>
      <c r="FN951" s="17"/>
      <c r="FO951" s="17"/>
      <c r="FP951" s="17"/>
      <c r="FQ951" s="17"/>
      <c r="FR951" s="17"/>
      <c r="FS951" s="17"/>
      <c r="FT951" s="17"/>
      <c r="FU951" s="17"/>
      <c r="FV951" s="17"/>
      <c r="FW951" s="17"/>
    </row>
    <row r="952" spans="2:179">
      <c r="B952" s="17"/>
      <c r="C952" s="17"/>
      <c r="D952" s="17"/>
      <c r="E952" s="17"/>
      <c r="F952" s="17"/>
      <c r="G952" s="17"/>
      <c r="H952" s="17"/>
      <c r="I952" s="17"/>
      <c r="J952" s="17"/>
      <c r="Q952" s="15"/>
      <c r="R952" s="17"/>
      <c r="S952" s="17"/>
      <c r="T952" s="17"/>
      <c r="U952" s="17"/>
      <c r="V952" s="17"/>
      <c r="Y952" s="87"/>
      <c r="Z952" s="16"/>
      <c r="AA952" s="16"/>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s="17"/>
      <c r="BS952" s="17"/>
      <c r="BT952" s="17"/>
      <c r="BU952" s="17"/>
      <c r="BV952" s="17"/>
      <c r="BW952" s="17"/>
      <c r="BX952" s="17"/>
      <c r="BY952" s="17"/>
      <c r="BZ952" s="17"/>
      <c r="CA952" s="17"/>
      <c r="CB952" s="17"/>
      <c r="CC952" s="17"/>
      <c r="CD952" s="17"/>
      <c r="CE952" s="17"/>
      <c r="CF952" s="17"/>
      <c r="CG952" s="17"/>
      <c r="CH952" s="17"/>
      <c r="CI952" s="17"/>
      <c r="CJ952" s="17"/>
      <c r="CK952" s="17"/>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c r="FA952" s="17"/>
      <c r="FB952" s="17"/>
      <c r="FC952" s="17"/>
      <c r="FD952" s="17"/>
      <c r="FE952" s="17"/>
      <c r="FF952" s="17"/>
      <c r="FG952" s="17"/>
      <c r="FH952" s="17"/>
      <c r="FI952" s="17"/>
      <c r="FJ952" s="17"/>
      <c r="FK952" s="17"/>
      <c r="FL952" s="17"/>
      <c r="FM952" s="17"/>
      <c r="FN952" s="17"/>
      <c r="FO952" s="17"/>
      <c r="FP952" s="17"/>
      <c r="FQ952" s="17"/>
      <c r="FR952" s="17"/>
      <c r="FS952" s="17"/>
      <c r="FT952" s="17"/>
      <c r="FU952" s="17"/>
      <c r="FV952" s="17"/>
      <c r="FW952" s="17"/>
    </row>
    <row r="953" spans="2:179">
      <c r="B953" s="17"/>
      <c r="C953" s="17"/>
      <c r="D953" s="17"/>
      <c r="E953" s="17"/>
      <c r="F953" s="17"/>
      <c r="G953" s="17"/>
      <c r="H953" s="17"/>
      <c r="I953" s="17"/>
      <c r="J953" s="17"/>
      <c r="Q953" s="15"/>
      <c r="R953" s="17"/>
      <c r="S953" s="17"/>
      <c r="T953" s="17"/>
      <c r="U953" s="17"/>
      <c r="V953" s="17"/>
      <c r="Y953" s="87"/>
      <c r="Z953" s="16"/>
      <c r="AA953" s="16"/>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7"/>
      <c r="BR953" s="17"/>
      <c r="BS953" s="17"/>
      <c r="BT953" s="17"/>
      <c r="BU953" s="17"/>
      <c r="BV953" s="17"/>
      <c r="BW953" s="17"/>
      <c r="BX953" s="17"/>
      <c r="BY953" s="17"/>
      <c r="BZ953" s="17"/>
      <c r="CA953" s="17"/>
      <c r="CB953" s="17"/>
      <c r="CC953" s="17"/>
      <c r="CD953" s="17"/>
      <c r="CE953" s="17"/>
      <c r="CF953" s="17"/>
      <c r="CG953" s="17"/>
      <c r="CH953" s="17"/>
      <c r="CI953" s="17"/>
      <c r="CJ953" s="17"/>
      <c r="CK953" s="17"/>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c r="FA953" s="17"/>
      <c r="FB953" s="17"/>
      <c r="FC953" s="17"/>
      <c r="FD953" s="17"/>
      <c r="FE953" s="17"/>
      <c r="FF953" s="17"/>
      <c r="FG953" s="17"/>
      <c r="FH953" s="17"/>
      <c r="FI953" s="17"/>
      <c r="FJ953" s="17"/>
      <c r="FK953" s="17"/>
      <c r="FL953" s="17"/>
      <c r="FM953" s="17"/>
      <c r="FN953" s="17"/>
      <c r="FO953" s="17"/>
      <c r="FP953" s="17"/>
      <c r="FQ953" s="17"/>
      <c r="FR953" s="17"/>
      <c r="FS953" s="17"/>
      <c r="FT953" s="17"/>
      <c r="FU953" s="17"/>
      <c r="FV953" s="17"/>
      <c r="FW953" s="17"/>
    </row>
    <row r="954" spans="2:179">
      <c r="B954" s="17"/>
      <c r="C954" s="17"/>
      <c r="D954" s="17"/>
      <c r="E954" s="17"/>
      <c r="F954" s="17"/>
      <c r="G954" s="17"/>
      <c r="H954" s="17"/>
      <c r="I954" s="17"/>
      <c r="J954" s="17"/>
      <c r="Q954" s="15"/>
      <c r="R954" s="17"/>
      <c r="S954" s="17"/>
      <c r="T954" s="17"/>
      <c r="U954" s="17"/>
      <c r="V954" s="17"/>
      <c r="Y954" s="87"/>
      <c r="Z954" s="16"/>
      <c r="AA954" s="16"/>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7"/>
      <c r="BR954" s="17"/>
      <c r="BS954" s="17"/>
      <c r="BT954" s="17"/>
      <c r="BU954" s="17"/>
      <c r="BV954" s="17"/>
      <c r="BW954" s="17"/>
      <c r="BX954" s="17"/>
      <c r="BY954" s="17"/>
      <c r="BZ954" s="17"/>
      <c r="CA954" s="17"/>
      <c r="CB954" s="17"/>
      <c r="CC954" s="17"/>
      <c r="CD954" s="17"/>
      <c r="CE954" s="17"/>
      <c r="CF954" s="17"/>
      <c r="CG954" s="17"/>
      <c r="CH954" s="17"/>
      <c r="CI954" s="17"/>
      <c r="CJ954" s="17"/>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c r="FA954" s="17"/>
      <c r="FB954" s="17"/>
      <c r="FC954" s="17"/>
      <c r="FD954" s="17"/>
      <c r="FE954" s="17"/>
      <c r="FF954" s="17"/>
      <c r="FG954" s="17"/>
      <c r="FH954" s="17"/>
      <c r="FI954" s="17"/>
      <c r="FJ954" s="17"/>
      <c r="FK954" s="17"/>
      <c r="FL954" s="17"/>
      <c r="FM954" s="17"/>
      <c r="FN954" s="17"/>
      <c r="FO954" s="17"/>
      <c r="FP954" s="17"/>
      <c r="FQ954" s="17"/>
      <c r="FR954" s="17"/>
      <c r="FS954" s="17"/>
      <c r="FT954" s="17"/>
      <c r="FU954" s="17"/>
      <c r="FV954" s="17"/>
      <c r="FW954" s="17"/>
    </row>
    <row r="955" spans="2:179">
      <c r="B955" s="17"/>
      <c r="C955" s="17"/>
      <c r="D955" s="17"/>
      <c r="E955" s="17"/>
      <c r="F955" s="17"/>
      <c r="G955" s="17"/>
      <c r="H955" s="17"/>
      <c r="I955" s="17"/>
      <c r="J955" s="17"/>
      <c r="Q955" s="15"/>
      <c r="R955" s="17"/>
      <c r="S955" s="17"/>
      <c r="T955" s="17"/>
      <c r="U955" s="17"/>
      <c r="V955" s="17"/>
      <c r="Y955" s="87"/>
      <c r="Z955" s="16"/>
      <c r="AA955" s="16"/>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7"/>
      <c r="BR955" s="17"/>
      <c r="BS955" s="17"/>
      <c r="BT955" s="17"/>
      <c r="BU955" s="17"/>
      <c r="BV955" s="17"/>
      <c r="BW955" s="17"/>
      <c r="BX955" s="17"/>
      <c r="BY955" s="17"/>
      <c r="BZ955" s="17"/>
      <c r="CA955" s="17"/>
      <c r="CB955" s="17"/>
      <c r="CC955" s="17"/>
      <c r="CD955" s="17"/>
      <c r="CE955" s="17"/>
      <c r="CF955" s="17"/>
      <c r="CG955" s="17"/>
      <c r="CH955" s="17"/>
      <c r="CI955" s="17"/>
      <c r="CJ955" s="17"/>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c r="FA955" s="17"/>
      <c r="FB955" s="17"/>
      <c r="FC955" s="17"/>
      <c r="FD955" s="17"/>
      <c r="FE955" s="17"/>
      <c r="FF955" s="17"/>
      <c r="FG955" s="17"/>
      <c r="FH955" s="17"/>
      <c r="FI955" s="17"/>
      <c r="FJ955" s="17"/>
      <c r="FK955" s="17"/>
      <c r="FL955" s="17"/>
      <c r="FM955" s="17"/>
      <c r="FN955" s="17"/>
      <c r="FO955" s="17"/>
      <c r="FP955" s="17"/>
      <c r="FQ955" s="17"/>
      <c r="FR955" s="17"/>
      <c r="FS955" s="17"/>
      <c r="FT955" s="17"/>
      <c r="FU955" s="17"/>
      <c r="FV955" s="17"/>
      <c r="FW955" s="17"/>
    </row>
    <row r="956" spans="2:179">
      <c r="B956" s="17"/>
      <c r="C956" s="17"/>
      <c r="D956" s="17"/>
      <c r="E956" s="17"/>
      <c r="F956" s="17"/>
      <c r="G956" s="17"/>
      <c r="H956" s="17"/>
      <c r="I956" s="17"/>
      <c r="J956" s="17"/>
      <c r="Q956" s="15"/>
      <c r="R956" s="17"/>
      <c r="S956" s="17"/>
      <c r="T956" s="17"/>
      <c r="U956" s="17"/>
      <c r="V956" s="17"/>
      <c r="Y956" s="87"/>
      <c r="Z956" s="16"/>
      <c r="AA956" s="16"/>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7"/>
      <c r="BR956" s="17"/>
      <c r="BS956" s="17"/>
      <c r="BT956" s="17"/>
      <c r="BU956" s="17"/>
      <c r="BV956" s="17"/>
      <c r="BW956" s="17"/>
      <c r="BX956" s="17"/>
      <c r="BY956" s="17"/>
      <c r="BZ956" s="17"/>
      <c r="CA956" s="17"/>
      <c r="CB956" s="17"/>
      <c r="CC956" s="17"/>
      <c r="CD956" s="17"/>
      <c r="CE956" s="17"/>
      <c r="CF956" s="17"/>
      <c r="CG956" s="17"/>
      <c r="CH956" s="17"/>
      <c r="CI956" s="17"/>
      <c r="CJ956" s="17"/>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7"/>
      <c r="ER956" s="17"/>
      <c r="ES956" s="17"/>
      <c r="ET956" s="17"/>
      <c r="EU956" s="17"/>
      <c r="EV956" s="17"/>
      <c r="EW956" s="17"/>
      <c r="EX956" s="17"/>
      <c r="EY956" s="17"/>
      <c r="EZ956" s="17"/>
      <c r="FA956" s="17"/>
      <c r="FB956" s="17"/>
      <c r="FC956" s="17"/>
      <c r="FD956" s="17"/>
      <c r="FE956" s="17"/>
      <c r="FF956" s="17"/>
      <c r="FG956" s="17"/>
      <c r="FH956" s="17"/>
      <c r="FI956" s="17"/>
      <c r="FJ956" s="17"/>
      <c r="FK956" s="17"/>
      <c r="FL956" s="17"/>
      <c r="FM956" s="17"/>
      <c r="FN956" s="17"/>
      <c r="FO956" s="17"/>
      <c r="FP956" s="17"/>
      <c r="FQ956" s="17"/>
      <c r="FR956" s="17"/>
      <c r="FS956" s="17"/>
      <c r="FT956" s="17"/>
      <c r="FU956" s="17"/>
      <c r="FV956" s="17"/>
      <c r="FW956" s="17"/>
    </row>
    <row r="957" spans="2:179">
      <c r="B957" s="17"/>
      <c r="C957" s="17"/>
      <c r="D957" s="17"/>
      <c r="E957" s="17"/>
      <c r="F957" s="17"/>
      <c r="G957" s="17"/>
      <c r="H957" s="17"/>
      <c r="I957" s="17"/>
      <c r="J957" s="17"/>
      <c r="Q957" s="15"/>
      <c r="R957" s="17"/>
      <c r="S957" s="17"/>
      <c r="T957" s="17"/>
      <c r="U957" s="17"/>
      <c r="V957" s="17"/>
      <c r="Y957" s="87"/>
      <c r="Z957" s="16"/>
      <c r="AA957" s="16"/>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7"/>
      <c r="BR957" s="17"/>
      <c r="BS957" s="17"/>
      <c r="BT957" s="17"/>
      <c r="BU957" s="17"/>
      <c r="BV957" s="17"/>
      <c r="BW957" s="17"/>
      <c r="BX957" s="17"/>
      <c r="BY957" s="17"/>
      <c r="BZ957" s="17"/>
      <c r="CA957" s="17"/>
      <c r="CB957" s="17"/>
      <c r="CC957" s="17"/>
      <c r="CD957" s="17"/>
      <c r="CE957" s="17"/>
      <c r="CF957" s="17"/>
      <c r="CG957" s="17"/>
      <c r="CH957" s="17"/>
      <c r="CI957" s="17"/>
      <c r="CJ957" s="17"/>
      <c r="CK957" s="17"/>
      <c r="CL957" s="17"/>
      <c r="CM957" s="17"/>
      <c r="CN957" s="17"/>
      <c r="CO957" s="17"/>
      <c r="CP957" s="17"/>
      <c r="CQ957" s="17"/>
      <c r="CR957" s="17"/>
      <c r="CS957" s="17"/>
      <c r="CT957" s="17"/>
      <c r="CU957" s="17"/>
      <c r="CV957" s="17"/>
      <c r="CW957" s="17"/>
      <c r="CX957" s="17"/>
      <c r="CY957" s="17"/>
      <c r="CZ957" s="17"/>
      <c r="DA957" s="17"/>
      <c r="DB957" s="17"/>
      <c r="DC957" s="17"/>
      <c r="DD957" s="17"/>
      <c r="DE957" s="17"/>
      <c r="DF957" s="17"/>
      <c r="DG957" s="17"/>
      <c r="DH957" s="17"/>
      <c r="DI957" s="17"/>
      <c r="DJ957" s="17"/>
      <c r="DK957" s="17"/>
      <c r="DL957" s="17"/>
      <c r="DM957" s="17"/>
      <c r="DN957" s="17"/>
      <c r="DO957" s="17"/>
      <c r="DP957" s="17"/>
      <c r="DQ957" s="17"/>
      <c r="DR957" s="17"/>
      <c r="DS957" s="17"/>
      <c r="DT957" s="17"/>
      <c r="DU957" s="17"/>
      <c r="DV957" s="17"/>
      <c r="DW957" s="17"/>
      <c r="DX957" s="17"/>
      <c r="DY957" s="17"/>
      <c r="DZ957" s="17"/>
      <c r="EA957" s="17"/>
      <c r="EB957" s="17"/>
      <c r="EC957" s="17"/>
      <c r="ED957" s="17"/>
      <c r="EE957" s="17"/>
      <c r="EF957" s="17"/>
      <c r="EG957" s="17"/>
      <c r="EH957" s="17"/>
      <c r="EI957" s="17"/>
      <c r="EJ957" s="17"/>
      <c r="EK957" s="17"/>
      <c r="EL957" s="17"/>
      <c r="EM957" s="17"/>
      <c r="EN957" s="17"/>
      <c r="EO957" s="17"/>
      <c r="EP957" s="17"/>
      <c r="EQ957" s="17"/>
      <c r="ER957" s="17"/>
      <c r="ES957" s="17"/>
      <c r="ET957" s="17"/>
      <c r="EU957" s="17"/>
      <c r="EV957" s="17"/>
      <c r="EW957" s="17"/>
      <c r="EX957" s="17"/>
      <c r="EY957" s="17"/>
      <c r="EZ957" s="17"/>
      <c r="FA957" s="17"/>
      <c r="FB957" s="17"/>
      <c r="FC957" s="17"/>
      <c r="FD957" s="17"/>
      <c r="FE957" s="17"/>
      <c r="FF957" s="17"/>
      <c r="FG957" s="17"/>
      <c r="FH957" s="17"/>
      <c r="FI957" s="17"/>
      <c r="FJ957" s="17"/>
      <c r="FK957" s="17"/>
      <c r="FL957" s="17"/>
      <c r="FM957" s="17"/>
      <c r="FN957" s="17"/>
      <c r="FO957" s="17"/>
      <c r="FP957" s="17"/>
      <c r="FQ957" s="17"/>
      <c r="FR957" s="17"/>
      <c r="FS957" s="17"/>
      <c r="FT957" s="17"/>
      <c r="FU957" s="17"/>
      <c r="FV957" s="17"/>
      <c r="FW957" s="17"/>
    </row>
    <row r="958" spans="2:179">
      <c r="B958" s="17"/>
      <c r="C958" s="17"/>
      <c r="D958" s="17"/>
      <c r="E958" s="17"/>
      <c r="F958" s="17"/>
      <c r="G958" s="17"/>
      <c r="H958" s="17"/>
      <c r="I958" s="17"/>
      <c r="J958" s="17"/>
      <c r="Q958" s="15"/>
      <c r="R958" s="17"/>
      <c r="S958" s="17"/>
      <c r="T958" s="17"/>
      <c r="U958" s="17"/>
      <c r="V958" s="17"/>
      <c r="Y958" s="87"/>
      <c r="Z958" s="16"/>
      <c r="AA958" s="16"/>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7"/>
      <c r="BR958" s="17"/>
      <c r="BS958" s="17"/>
      <c r="BT958" s="17"/>
      <c r="BU958" s="17"/>
      <c r="BV958" s="17"/>
      <c r="BW958" s="17"/>
      <c r="BX958" s="17"/>
      <c r="BY958" s="17"/>
      <c r="BZ958" s="17"/>
      <c r="CA958" s="17"/>
      <c r="CB958" s="17"/>
      <c r="CC958" s="17"/>
      <c r="CD958" s="17"/>
      <c r="CE958" s="17"/>
      <c r="CF958" s="17"/>
      <c r="CG958" s="17"/>
      <c r="CH958" s="17"/>
      <c r="CI958" s="17"/>
      <c r="CJ958" s="17"/>
      <c r="CK958" s="17"/>
      <c r="CL958" s="17"/>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7"/>
      <c r="DK958" s="17"/>
      <c r="DL958" s="17"/>
      <c r="DM958" s="17"/>
      <c r="DN958" s="17"/>
      <c r="DO958" s="17"/>
      <c r="DP958" s="17"/>
      <c r="DQ958" s="17"/>
      <c r="DR958" s="17"/>
      <c r="DS958" s="17"/>
      <c r="DT958" s="17"/>
      <c r="DU958" s="17"/>
      <c r="DV958" s="17"/>
      <c r="DW958" s="17"/>
      <c r="DX958" s="17"/>
      <c r="DY958" s="17"/>
      <c r="DZ958" s="17"/>
      <c r="EA958" s="17"/>
      <c r="EB958" s="17"/>
      <c r="EC958" s="17"/>
      <c r="ED958" s="17"/>
      <c r="EE958" s="17"/>
      <c r="EF958" s="17"/>
      <c r="EG958" s="17"/>
      <c r="EH958" s="17"/>
      <c r="EI958" s="17"/>
      <c r="EJ958" s="17"/>
      <c r="EK958" s="17"/>
      <c r="EL958" s="17"/>
      <c r="EM958" s="17"/>
      <c r="EN958" s="17"/>
      <c r="EO958" s="17"/>
      <c r="EP958" s="17"/>
      <c r="EQ958" s="17"/>
      <c r="ER958" s="17"/>
      <c r="ES958" s="17"/>
      <c r="ET958" s="17"/>
      <c r="EU958" s="17"/>
      <c r="EV958" s="17"/>
      <c r="EW958" s="17"/>
      <c r="EX958" s="17"/>
      <c r="EY958" s="17"/>
      <c r="EZ958" s="17"/>
      <c r="FA958" s="17"/>
      <c r="FB958" s="17"/>
      <c r="FC958" s="17"/>
      <c r="FD958" s="17"/>
      <c r="FE958" s="17"/>
      <c r="FF958" s="17"/>
      <c r="FG958" s="17"/>
      <c r="FH958" s="17"/>
      <c r="FI958" s="17"/>
      <c r="FJ958" s="17"/>
      <c r="FK958" s="17"/>
      <c r="FL958" s="17"/>
      <c r="FM958" s="17"/>
      <c r="FN958" s="17"/>
      <c r="FO958" s="17"/>
      <c r="FP958" s="17"/>
      <c r="FQ958" s="17"/>
      <c r="FR958" s="17"/>
      <c r="FS958" s="17"/>
      <c r="FT958" s="17"/>
      <c r="FU958" s="17"/>
      <c r="FV958" s="17"/>
      <c r="FW958" s="17"/>
    </row>
    <row r="959" spans="2:179">
      <c r="B959" s="17"/>
      <c r="C959" s="17"/>
      <c r="D959" s="17"/>
      <c r="E959" s="17"/>
      <c r="F959" s="17"/>
      <c r="G959" s="17"/>
      <c r="H959" s="17"/>
      <c r="I959" s="17"/>
      <c r="J959" s="17"/>
      <c r="Q959" s="15"/>
      <c r="R959" s="17"/>
      <c r="S959" s="17"/>
      <c r="T959" s="17"/>
      <c r="U959" s="17"/>
      <c r="V959" s="17"/>
      <c r="Y959" s="87"/>
      <c r="Z959" s="16"/>
      <c r="AA959" s="16"/>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7"/>
      <c r="BR959" s="17"/>
      <c r="BS959" s="17"/>
      <c r="BT959" s="17"/>
      <c r="BU959" s="17"/>
      <c r="BV959" s="17"/>
      <c r="BW959" s="17"/>
      <c r="BX959" s="17"/>
      <c r="BY959" s="17"/>
      <c r="BZ959" s="17"/>
      <c r="CA959" s="17"/>
      <c r="CB959" s="17"/>
      <c r="CC959" s="17"/>
      <c r="CD959" s="17"/>
      <c r="CE959" s="17"/>
      <c r="CF959" s="17"/>
      <c r="CG959" s="17"/>
      <c r="CH959" s="17"/>
      <c r="CI959" s="17"/>
      <c r="CJ959" s="17"/>
      <c r="CK959" s="17"/>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7"/>
      <c r="ER959" s="17"/>
      <c r="ES959" s="17"/>
      <c r="ET959" s="17"/>
      <c r="EU959" s="17"/>
      <c r="EV959" s="17"/>
      <c r="EW959" s="17"/>
      <c r="EX959" s="17"/>
      <c r="EY959" s="17"/>
      <c r="EZ959" s="17"/>
      <c r="FA959" s="17"/>
      <c r="FB959" s="17"/>
      <c r="FC959" s="17"/>
      <c r="FD959" s="17"/>
      <c r="FE959" s="17"/>
      <c r="FF959" s="17"/>
      <c r="FG959" s="17"/>
      <c r="FH959" s="17"/>
      <c r="FI959" s="17"/>
      <c r="FJ959" s="17"/>
      <c r="FK959" s="17"/>
      <c r="FL959" s="17"/>
      <c r="FM959" s="17"/>
      <c r="FN959" s="17"/>
      <c r="FO959" s="17"/>
      <c r="FP959" s="17"/>
      <c r="FQ959" s="17"/>
      <c r="FR959" s="17"/>
      <c r="FS959" s="17"/>
      <c r="FT959" s="17"/>
      <c r="FU959" s="17"/>
      <c r="FV959" s="17"/>
      <c r="FW959" s="17"/>
    </row>
    <row r="960" spans="2:179">
      <c r="B960" s="17"/>
      <c r="C960" s="17"/>
      <c r="D960" s="17"/>
      <c r="E960" s="17"/>
      <c r="F960" s="17"/>
      <c r="G960" s="17"/>
      <c r="H960" s="17"/>
      <c r="I960" s="17"/>
      <c r="J960" s="17"/>
      <c r="Q960" s="15"/>
      <c r="R960" s="17"/>
      <c r="S960" s="17"/>
      <c r="T960" s="17"/>
      <c r="U960" s="17"/>
      <c r="V960" s="17"/>
      <c r="Y960" s="87"/>
      <c r="Z960" s="16"/>
      <c r="AA960" s="16"/>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7"/>
      <c r="BR960" s="17"/>
      <c r="BS960" s="17"/>
      <c r="BT960" s="17"/>
      <c r="BU960" s="17"/>
      <c r="BV960" s="17"/>
      <c r="BW960" s="17"/>
      <c r="BX960" s="17"/>
      <c r="BY960" s="17"/>
      <c r="BZ960" s="17"/>
      <c r="CA960" s="17"/>
      <c r="CB960" s="17"/>
      <c r="CC960" s="17"/>
      <c r="CD960" s="17"/>
      <c r="CE960" s="17"/>
      <c r="CF960" s="17"/>
      <c r="CG960" s="17"/>
      <c r="CH960" s="17"/>
      <c r="CI960" s="17"/>
      <c r="CJ960" s="17"/>
      <c r="CK960" s="17"/>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7"/>
      <c r="ER960" s="17"/>
      <c r="ES960" s="17"/>
      <c r="ET960" s="17"/>
      <c r="EU960" s="17"/>
      <c r="EV960" s="17"/>
      <c r="EW960" s="17"/>
      <c r="EX960" s="17"/>
      <c r="EY960" s="17"/>
      <c r="EZ960" s="17"/>
      <c r="FA960" s="17"/>
      <c r="FB960" s="17"/>
      <c r="FC960" s="17"/>
      <c r="FD960" s="17"/>
      <c r="FE960" s="17"/>
      <c r="FF960" s="17"/>
      <c r="FG960" s="17"/>
      <c r="FH960" s="17"/>
      <c r="FI960" s="17"/>
      <c r="FJ960" s="17"/>
      <c r="FK960" s="17"/>
      <c r="FL960" s="17"/>
      <c r="FM960" s="17"/>
      <c r="FN960" s="17"/>
      <c r="FO960" s="17"/>
      <c r="FP960" s="17"/>
      <c r="FQ960" s="17"/>
      <c r="FR960" s="17"/>
      <c r="FS960" s="17"/>
      <c r="FT960" s="17"/>
      <c r="FU960" s="17"/>
      <c r="FV960" s="17"/>
      <c r="FW960" s="17"/>
    </row>
    <row r="961" spans="2:179">
      <c r="B961" s="17"/>
      <c r="C961" s="17"/>
      <c r="D961" s="17"/>
      <c r="E961" s="17"/>
      <c r="F961" s="17"/>
      <c r="G961" s="17"/>
      <c r="H961" s="17"/>
      <c r="I961" s="17"/>
      <c r="J961" s="17"/>
      <c r="Q961" s="15"/>
      <c r="R961" s="17"/>
      <c r="S961" s="17"/>
      <c r="T961" s="17"/>
      <c r="U961" s="17"/>
      <c r="V961" s="17"/>
      <c r="Y961" s="87"/>
      <c r="Z961" s="16"/>
      <c r="AA961" s="16"/>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s="17"/>
      <c r="BS961" s="17"/>
      <c r="BT961" s="17"/>
      <c r="BU961" s="17"/>
      <c r="BV961" s="17"/>
      <c r="BW961" s="17"/>
      <c r="BX961" s="17"/>
      <c r="BY961" s="17"/>
      <c r="BZ961" s="17"/>
      <c r="CA961" s="17"/>
      <c r="CB961" s="17"/>
      <c r="CC961" s="17"/>
      <c r="CD961" s="17"/>
      <c r="CE961" s="17"/>
      <c r="CF961" s="17"/>
      <c r="CG961" s="17"/>
      <c r="CH961" s="17"/>
      <c r="CI961" s="17"/>
      <c r="CJ961" s="17"/>
      <c r="CK961" s="17"/>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7"/>
      <c r="ER961" s="17"/>
      <c r="ES961" s="17"/>
      <c r="ET961" s="17"/>
      <c r="EU961" s="17"/>
      <c r="EV961" s="17"/>
      <c r="EW961" s="17"/>
      <c r="EX961" s="17"/>
      <c r="EY961" s="17"/>
      <c r="EZ961" s="17"/>
      <c r="FA961" s="17"/>
      <c r="FB961" s="17"/>
      <c r="FC961" s="17"/>
      <c r="FD961" s="17"/>
      <c r="FE961" s="17"/>
      <c r="FF961" s="17"/>
      <c r="FG961" s="17"/>
      <c r="FH961" s="17"/>
      <c r="FI961" s="17"/>
      <c r="FJ961" s="17"/>
      <c r="FK961" s="17"/>
      <c r="FL961" s="17"/>
      <c r="FM961" s="17"/>
      <c r="FN961" s="17"/>
      <c r="FO961" s="17"/>
      <c r="FP961" s="17"/>
      <c r="FQ961" s="17"/>
      <c r="FR961" s="17"/>
      <c r="FS961" s="17"/>
      <c r="FT961" s="17"/>
      <c r="FU961" s="17"/>
      <c r="FV961" s="17"/>
      <c r="FW961" s="17"/>
    </row>
    <row r="962" spans="2:179">
      <c r="B962" s="17"/>
      <c r="C962" s="17"/>
      <c r="D962" s="17"/>
      <c r="E962" s="17"/>
      <c r="F962" s="17"/>
      <c r="G962" s="17"/>
      <c r="H962" s="17"/>
      <c r="I962" s="17"/>
      <c r="J962" s="17"/>
      <c r="Q962" s="15"/>
      <c r="R962" s="17"/>
      <c r="S962" s="17"/>
      <c r="T962" s="17"/>
      <c r="U962" s="17"/>
      <c r="V962" s="17"/>
      <c r="Y962" s="87"/>
      <c r="Z962" s="16"/>
      <c r="AA962" s="16"/>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7"/>
      <c r="BR962" s="17"/>
      <c r="BS962" s="17"/>
      <c r="BT962" s="17"/>
      <c r="BU962" s="17"/>
      <c r="BV962" s="17"/>
      <c r="BW962" s="17"/>
      <c r="BX962" s="17"/>
      <c r="BY962" s="17"/>
      <c r="BZ962" s="17"/>
      <c r="CA962" s="17"/>
      <c r="CB962" s="17"/>
      <c r="CC962" s="17"/>
      <c r="CD962" s="17"/>
      <c r="CE962" s="17"/>
      <c r="CF962" s="17"/>
      <c r="CG962" s="17"/>
      <c r="CH962" s="17"/>
      <c r="CI962" s="17"/>
      <c r="CJ962" s="17"/>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7"/>
      <c r="ER962" s="17"/>
      <c r="ES962" s="17"/>
      <c r="ET962" s="17"/>
      <c r="EU962" s="17"/>
      <c r="EV962" s="17"/>
      <c r="EW962" s="17"/>
      <c r="EX962" s="17"/>
      <c r="EY962" s="17"/>
      <c r="EZ962" s="17"/>
      <c r="FA962" s="17"/>
      <c r="FB962" s="17"/>
      <c r="FC962" s="17"/>
      <c r="FD962" s="17"/>
      <c r="FE962" s="17"/>
      <c r="FF962" s="17"/>
      <c r="FG962" s="17"/>
      <c r="FH962" s="17"/>
      <c r="FI962" s="17"/>
      <c r="FJ962" s="17"/>
      <c r="FK962" s="17"/>
      <c r="FL962" s="17"/>
      <c r="FM962" s="17"/>
      <c r="FN962" s="17"/>
      <c r="FO962" s="17"/>
      <c r="FP962" s="17"/>
      <c r="FQ962" s="17"/>
      <c r="FR962" s="17"/>
      <c r="FS962" s="17"/>
      <c r="FT962" s="17"/>
      <c r="FU962" s="17"/>
      <c r="FV962" s="17"/>
      <c r="FW962" s="17"/>
    </row>
    <row r="963" spans="2:179">
      <c r="B963" s="17"/>
      <c r="C963" s="17"/>
      <c r="D963" s="17"/>
      <c r="E963" s="17"/>
      <c r="F963" s="17"/>
      <c r="G963" s="17"/>
      <c r="H963" s="17"/>
      <c r="I963" s="17"/>
      <c r="J963" s="17"/>
      <c r="Q963" s="15"/>
      <c r="R963" s="17"/>
      <c r="S963" s="17"/>
      <c r="T963" s="17"/>
      <c r="U963" s="17"/>
      <c r="V963" s="17"/>
      <c r="Y963" s="87"/>
      <c r="Z963" s="16"/>
      <c r="AA963" s="16"/>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7"/>
      <c r="BR963" s="17"/>
      <c r="BS963" s="17"/>
      <c r="BT963" s="17"/>
      <c r="BU963" s="17"/>
      <c r="BV963" s="17"/>
      <c r="BW963" s="17"/>
      <c r="BX963" s="17"/>
      <c r="BY963" s="17"/>
      <c r="BZ963" s="17"/>
      <c r="CA963" s="17"/>
      <c r="CB963" s="17"/>
      <c r="CC963" s="17"/>
      <c r="CD963" s="17"/>
      <c r="CE963" s="17"/>
      <c r="CF963" s="17"/>
      <c r="CG963" s="17"/>
      <c r="CH963" s="17"/>
      <c r="CI963" s="17"/>
      <c r="CJ963" s="17"/>
      <c r="CK963" s="17"/>
      <c r="CL963" s="17"/>
      <c r="CM963" s="17"/>
      <c r="CN963" s="17"/>
      <c r="CO963" s="17"/>
      <c r="CP963" s="17"/>
      <c r="CQ963" s="17"/>
      <c r="CR963" s="17"/>
      <c r="CS963" s="17"/>
      <c r="CT963" s="17"/>
      <c r="CU963" s="17"/>
      <c r="CV963" s="17"/>
      <c r="CW963" s="17"/>
      <c r="CX963" s="17"/>
      <c r="CY963" s="17"/>
      <c r="CZ963" s="17"/>
      <c r="DA963" s="17"/>
      <c r="DB963" s="17"/>
      <c r="DC963" s="17"/>
      <c r="DD963" s="17"/>
      <c r="DE963" s="17"/>
      <c r="DF963" s="17"/>
      <c r="DG963" s="17"/>
      <c r="DH963" s="17"/>
      <c r="DI963" s="17"/>
      <c r="DJ963" s="17"/>
      <c r="DK963" s="17"/>
      <c r="DL963" s="17"/>
      <c r="DM963" s="17"/>
      <c r="DN963" s="17"/>
      <c r="DO963" s="17"/>
      <c r="DP963" s="17"/>
      <c r="DQ963" s="17"/>
      <c r="DR963" s="17"/>
      <c r="DS963" s="17"/>
      <c r="DT963" s="17"/>
      <c r="DU963" s="17"/>
      <c r="DV963" s="17"/>
      <c r="DW963" s="17"/>
      <c r="DX963" s="17"/>
      <c r="DY963" s="17"/>
      <c r="DZ963" s="17"/>
      <c r="EA963" s="17"/>
      <c r="EB963" s="17"/>
      <c r="EC963" s="17"/>
      <c r="ED963" s="17"/>
      <c r="EE963" s="17"/>
      <c r="EF963" s="17"/>
      <c r="EG963" s="17"/>
      <c r="EH963" s="17"/>
      <c r="EI963" s="17"/>
      <c r="EJ963" s="17"/>
      <c r="EK963" s="17"/>
      <c r="EL963" s="17"/>
      <c r="EM963" s="17"/>
      <c r="EN963" s="17"/>
      <c r="EO963" s="17"/>
      <c r="EP963" s="17"/>
      <c r="EQ963" s="17"/>
      <c r="ER963" s="17"/>
      <c r="ES963" s="17"/>
      <c r="ET963" s="17"/>
      <c r="EU963" s="17"/>
      <c r="EV963" s="17"/>
      <c r="EW963" s="17"/>
      <c r="EX963" s="17"/>
      <c r="EY963" s="17"/>
      <c r="EZ963" s="17"/>
      <c r="FA963" s="17"/>
      <c r="FB963" s="17"/>
      <c r="FC963" s="17"/>
      <c r="FD963" s="17"/>
      <c r="FE963" s="17"/>
      <c r="FF963" s="17"/>
      <c r="FG963" s="17"/>
      <c r="FH963" s="17"/>
      <c r="FI963" s="17"/>
      <c r="FJ963" s="17"/>
      <c r="FK963" s="17"/>
      <c r="FL963" s="17"/>
      <c r="FM963" s="17"/>
      <c r="FN963" s="17"/>
      <c r="FO963" s="17"/>
      <c r="FP963" s="17"/>
      <c r="FQ963" s="17"/>
      <c r="FR963" s="17"/>
      <c r="FS963" s="17"/>
      <c r="FT963" s="17"/>
      <c r="FU963" s="17"/>
      <c r="FV963" s="17"/>
      <c r="FW963" s="17"/>
    </row>
    <row r="964" spans="2:179">
      <c r="B964" s="17"/>
      <c r="C964" s="17"/>
      <c r="D964" s="17"/>
      <c r="E964" s="17"/>
      <c r="F964" s="17"/>
      <c r="G964" s="17"/>
      <c r="H964" s="17"/>
      <c r="I964" s="17"/>
      <c r="J964" s="17"/>
      <c r="Q964" s="15"/>
      <c r="R964" s="17"/>
      <c r="S964" s="17"/>
      <c r="T964" s="17"/>
      <c r="U964" s="17"/>
      <c r="V964" s="17"/>
      <c r="Y964" s="87"/>
      <c r="Z964" s="16"/>
      <c r="AA964" s="16"/>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7"/>
      <c r="BR964" s="17"/>
      <c r="BS964" s="17"/>
      <c r="BT964" s="17"/>
      <c r="BU964" s="17"/>
      <c r="BV964" s="17"/>
      <c r="BW964" s="17"/>
      <c r="BX964" s="17"/>
      <c r="BY964" s="17"/>
      <c r="BZ964" s="17"/>
      <c r="CA964" s="17"/>
      <c r="CB964" s="17"/>
      <c r="CC964" s="17"/>
      <c r="CD964" s="17"/>
      <c r="CE964" s="17"/>
      <c r="CF964" s="17"/>
      <c r="CG964" s="17"/>
      <c r="CH964" s="17"/>
      <c r="CI964" s="17"/>
      <c r="CJ964" s="17"/>
      <c r="CK964" s="17"/>
      <c r="CL964" s="17"/>
      <c r="CM964" s="17"/>
      <c r="CN964" s="17"/>
      <c r="CO964" s="17"/>
      <c r="CP964" s="17"/>
      <c r="CQ964" s="17"/>
      <c r="CR964" s="17"/>
      <c r="CS964" s="17"/>
      <c r="CT964" s="17"/>
      <c r="CU964" s="17"/>
      <c r="CV964" s="17"/>
      <c r="CW964" s="17"/>
      <c r="CX964" s="17"/>
      <c r="CY964" s="17"/>
      <c r="CZ964" s="17"/>
      <c r="DA964" s="17"/>
      <c r="DB964" s="17"/>
      <c r="DC964" s="17"/>
      <c r="DD964" s="17"/>
      <c r="DE964" s="17"/>
      <c r="DF964" s="17"/>
      <c r="DG964" s="17"/>
      <c r="DH964" s="17"/>
      <c r="DI964" s="17"/>
      <c r="DJ964" s="17"/>
      <c r="DK964" s="17"/>
      <c r="DL964" s="17"/>
      <c r="DM964" s="17"/>
      <c r="DN964" s="17"/>
      <c r="DO964" s="17"/>
      <c r="DP964" s="17"/>
      <c r="DQ964" s="17"/>
      <c r="DR964" s="17"/>
      <c r="DS964" s="17"/>
      <c r="DT964" s="17"/>
      <c r="DU964" s="17"/>
      <c r="DV964" s="17"/>
      <c r="DW964" s="17"/>
      <c r="DX964" s="17"/>
      <c r="DY964" s="17"/>
      <c r="DZ964" s="17"/>
      <c r="EA964" s="17"/>
      <c r="EB964" s="17"/>
      <c r="EC964" s="17"/>
      <c r="ED964" s="17"/>
      <c r="EE964" s="17"/>
      <c r="EF964" s="17"/>
      <c r="EG964" s="17"/>
      <c r="EH964" s="17"/>
      <c r="EI964" s="17"/>
      <c r="EJ964" s="17"/>
      <c r="EK964" s="17"/>
      <c r="EL964" s="17"/>
      <c r="EM964" s="17"/>
      <c r="EN964" s="17"/>
      <c r="EO964" s="17"/>
      <c r="EP964" s="17"/>
      <c r="EQ964" s="17"/>
      <c r="ER964" s="17"/>
      <c r="ES964" s="17"/>
      <c r="ET964" s="17"/>
      <c r="EU964" s="17"/>
      <c r="EV964" s="17"/>
      <c r="EW964" s="17"/>
      <c r="EX964" s="17"/>
      <c r="EY964" s="17"/>
      <c r="EZ964" s="17"/>
      <c r="FA964" s="17"/>
      <c r="FB964" s="17"/>
      <c r="FC964" s="17"/>
      <c r="FD964" s="17"/>
      <c r="FE964" s="17"/>
      <c r="FF964" s="17"/>
      <c r="FG964" s="17"/>
      <c r="FH964" s="17"/>
      <c r="FI964" s="17"/>
      <c r="FJ964" s="17"/>
      <c r="FK964" s="17"/>
      <c r="FL964" s="17"/>
      <c r="FM964" s="17"/>
      <c r="FN964" s="17"/>
      <c r="FO964" s="17"/>
      <c r="FP964" s="17"/>
      <c r="FQ964" s="17"/>
      <c r="FR964" s="17"/>
      <c r="FS964" s="17"/>
      <c r="FT964" s="17"/>
      <c r="FU964" s="17"/>
      <c r="FV964" s="17"/>
      <c r="FW964" s="17"/>
    </row>
    <row r="965" spans="2:179">
      <c r="B965" s="17"/>
      <c r="C965" s="17"/>
      <c r="D965" s="17"/>
      <c r="E965" s="17"/>
      <c r="F965" s="17"/>
      <c r="G965" s="17"/>
      <c r="H965" s="17"/>
      <c r="I965" s="17"/>
      <c r="J965" s="17"/>
      <c r="Q965" s="15"/>
      <c r="R965" s="17"/>
      <c r="S965" s="17"/>
      <c r="T965" s="17"/>
      <c r="U965" s="17"/>
      <c r="V965" s="17"/>
      <c r="Y965" s="87"/>
      <c r="Z965" s="16"/>
      <c r="AA965" s="16"/>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7"/>
      <c r="BR965" s="17"/>
      <c r="BS965" s="17"/>
      <c r="BT965" s="17"/>
      <c r="BU965" s="17"/>
      <c r="BV965" s="17"/>
      <c r="BW965" s="17"/>
      <c r="BX965" s="17"/>
      <c r="BY965" s="17"/>
      <c r="BZ965" s="17"/>
      <c r="CA965" s="17"/>
      <c r="CB965" s="17"/>
      <c r="CC965" s="17"/>
      <c r="CD965" s="17"/>
      <c r="CE965" s="17"/>
      <c r="CF965" s="17"/>
      <c r="CG965" s="17"/>
      <c r="CH965" s="17"/>
      <c r="CI965" s="17"/>
      <c r="CJ965" s="17"/>
      <c r="CK965" s="17"/>
      <c r="CL965" s="17"/>
      <c r="CM965" s="17"/>
      <c r="CN965" s="17"/>
      <c r="CO965" s="17"/>
      <c r="CP965" s="17"/>
      <c r="CQ965" s="17"/>
      <c r="CR965" s="17"/>
      <c r="CS965" s="17"/>
      <c r="CT965" s="17"/>
      <c r="CU965" s="17"/>
      <c r="CV965" s="17"/>
      <c r="CW965" s="17"/>
      <c r="CX965" s="17"/>
      <c r="CY965" s="17"/>
      <c r="CZ965" s="17"/>
      <c r="DA965" s="17"/>
      <c r="DB965" s="17"/>
      <c r="DC965" s="17"/>
      <c r="DD965" s="17"/>
      <c r="DE965" s="17"/>
      <c r="DF965" s="17"/>
      <c r="DG965" s="17"/>
      <c r="DH965" s="17"/>
      <c r="DI965" s="17"/>
      <c r="DJ965" s="17"/>
      <c r="DK965" s="17"/>
      <c r="DL965" s="17"/>
      <c r="DM965" s="17"/>
      <c r="DN965" s="17"/>
      <c r="DO965" s="17"/>
      <c r="DP965" s="17"/>
      <c r="DQ965" s="17"/>
      <c r="DR965" s="17"/>
      <c r="DS965" s="17"/>
      <c r="DT965" s="17"/>
      <c r="DU965" s="17"/>
      <c r="DV965" s="17"/>
      <c r="DW965" s="17"/>
      <c r="DX965" s="17"/>
      <c r="DY965" s="17"/>
      <c r="DZ965" s="17"/>
      <c r="EA965" s="17"/>
      <c r="EB965" s="17"/>
      <c r="EC965" s="17"/>
      <c r="ED965" s="17"/>
      <c r="EE965" s="17"/>
      <c r="EF965" s="17"/>
      <c r="EG965" s="17"/>
      <c r="EH965" s="17"/>
      <c r="EI965" s="17"/>
      <c r="EJ965" s="17"/>
      <c r="EK965" s="17"/>
      <c r="EL965" s="17"/>
      <c r="EM965" s="17"/>
      <c r="EN965" s="17"/>
      <c r="EO965" s="17"/>
      <c r="EP965" s="17"/>
      <c r="EQ965" s="17"/>
      <c r="ER965" s="17"/>
      <c r="ES965" s="17"/>
      <c r="ET965" s="17"/>
      <c r="EU965" s="17"/>
      <c r="EV965" s="17"/>
      <c r="EW965" s="17"/>
      <c r="EX965" s="17"/>
      <c r="EY965" s="17"/>
      <c r="EZ965" s="17"/>
      <c r="FA965" s="17"/>
      <c r="FB965" s="17"/>
      <c r="FC965" s="17"/>
      <c r="FD965" s="17"/>
      <c r="FE965" s="17"/>
      <c r="FF965" s="17"/>
      <c r="FG965" s="17"/>
      <c r="FH965" s="17"/>
      <c r="FI965" s="17"/>
      <c r="FJ965" s="17"/>
      <c r="FK965" s="17"/>
      <c r="FL965" s="17"/>
      <c r="FM965" s="17"/>
      <c r="FN965" s="17"/>
      <c r="FO965" s="17"/>
      <c r="FP965" s="17"/>
      <c r="FQ965" s="17"/>
      <c r="FR965" s="17"/>
      <c r="FS965" s="17"/>
      <c r="FT965" s="17"/>
      <c r="FU965" s="17"/>
      <c r="FV965" s="17"/>
      <c r="FW965" s="17"/>
    </row>
    <row r="966" spans="2:179">
      <c r="B966" s="17"/>
      <c r="C966" s="17"/>
      <c r="D966" s="17"/>
      <c r="E966" s="17"/>
      <c r="F966" s="17"/>
      <c r="G966" s="17"/>
      <c r="H966" s="17"/>
      <c r="I966" s="17"/>
      <c r="J966" s="17"/>
      <c r="Q966" s="15"/>
      <c r="R966" s="17"/>
      <c r="S966" s="17"/>
      <c r="T966" s="17"/>
      <c r="U966" s="17"/>
      <c r="V966" s="17"/>
      <c r="Y966" s="87"/>
      <c r="Z966" s="16"/>
      <c r="AA966" s="16"/>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7"/>
      <c r="BR966" s="17"/>
      <c r="BS966" s="17"/>
      <c r="BT966" s="17"/>
      <c r="BU966" s="17"/>
      <c r="BV966" s="17"/>
      <c r="BW966" s="17"/>
      <c r="BX966" s="17"/>
      <c r="BY966" s="17"/>
      <c r="BZ966" s="17"/>
      <c r="CA966" s="17"/>
      <c r="CB966" s="17"/>
      <c r="CC966" s="17"/>
      <c r="CD966" s="17"/>
      <c r="CE966" s="17"/>
      <c r="CF966" s="17"/>
      <c r="CG966" s="17"/>
      <c r="CH966" s="17"/>
      <c r="CI966" s="17"/>
      <c r="CJ966" s="17"/>
      <c r="CK966" s="17"/>
      <c r="CL966" s="17"/>
      <c r="CM966" s="17"/>
      <c r="CN966" s="17"/>
      <c r="CO966" s="17"/>
      <c r="CP966" s="17"/>
      <c r="CQ966" s="17"/>
      <c r="CR966" s="17"/>
      <c r="CS966" s="17"/>
      <c r="CT966" s="17"/>
      <c r="CU966" s="17"/>
      <c r="CV966" s="17"/>
      <c r="CW966" s="17"/>
      <c r="CX966" s="17"/>
      <c r="CY966" s="17"/>
      <c r="CZ966" s="17"/>
      <c r="DA966" s="17"/>
      <c r="DB966" s="17"/>
      <c r="DC966" s="17"/>
      <c r="DD966" s="17"/>
      <c r="DE966" s="17"/>
      <c r="DF966" s="17"/>
      <c r="DG966" s="17"/>
      <c r="DH966" s="17"/>
      <c r="DI966" s="17"/>
      <c r="DJ966" s="17"/>
      <c r="DK966" s="17"/>
      <c r="DL966" s="17"/>
      <c r="DM966" s="17"/>
      <c r="DN966" s="17"/>
      <c r="DO966" s="17"/>
      <c r="DP966" s="17"/>
      <c r="DQ966" s="17"/>
      <c r="DR966" s="17"/>
      <c r="DS966" s="17"/>
      <c r="DT966" s="17"/>
      <c r="DU966" s="17"/>
      <c r="DV966" s="17"/>
      <c r="DW966" s="17"/>
      <c r="DX966" s="17"/>
      <c r="DY966" s="17"/>
      <c r="DZ966" s="17"/>
      <c r="EA966" s="17"/>
      <c r="EB966" s="17"/>
      <c r="EC966" s="17"/>
      <c r="ED966" s="17"/>
      <c r="EE966" s="17"/>
      <c r="EF966" s="17"/>
      <c r="EG966" s="17"/>
      <c r="EH966" s="17"/>
      <c r="EI966" s="17"/>
      <c r="EJ966" s="17"/>
      <c r="EK966" s="17"/>
      <c r="EL966" s="17"/>
      <c r="EM966" s="17"/>
      <c r="EN966" s="17"/>
      <c r="EO966" s="17"/>
      <c r="EP966" s="17"/>
      <c r="EQ966" s="17"/>
      <c r="ER966" s="17"/>
      <c r="ES966" s="17"/>
      <c r="ET966" s="17"/>
      <c r="EU966" s="17"/>
      <c r="EV966" s="17"/>
      <c r="EW966" s="17"/>
      <c r="EX966" s="17"/>
      <c r="EY966" s="17"/>
      <c r="EZ966" s="17"/>
      <c r="FA966" s="17"/>
      <c r="FB966" s="17"/>
      <c r="FC966" s="17"/>
      <c r="FD966" s="17"/>
      <c r="FE966" s="17"/>
      <c r="FF966" s="17"/>
      <c r="FG966" s="17"/>
      <c r="FH966" s="17"/>
      <c r="FI966" s="17"/>
      <c r="FJ966" s="17"/>
      <c r="FK966" s="17"/>
      <c r="FL966" s="17"/>
      <c r="FM966" s="17"/>
      <c r="FN966" s="17"/>
      <c r="FO966" s="17"/>
      <c r="FP966" s="17"/>
      <c r="FQ966" s="17"/>
      <c r="FR966" s="17"/>
      <c r="FS966" s="17"/>
      <c r="FT966" s="17"/>
      <c r="FU966" s="17"/>
      <c r="FV966" s="17"/>
      <c r="FW966" s="17"/>
    </row>
    <row r="967" spans="2:179">
      <c r="B967" s="17"/>
      <c r="C967" s="17"/>
      <c r="D967" s="17"/>
      <c r="E967" s="17"/>
      <c r="F967" s="17"/>
      <c r="G967" s="17"/>
      <c r="H967" s="17"/>
      <c r="I967" s="17"/>
      <c r="J967" s="17"/>
      <c r="Q967" s="15"/>
      <c r="R967" s="17"/>
      <c r="S967" s="17"/>
      <c r="T967" s="17"/>
      <c r="U967" s="17"/>
      <c r="V967" s="17"/>
      <c r="Y967" s="87"/>
      <c r="Z967" s="16"/>
      <c r="AA967" s="16"/>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7"/>
      <c r="BR967" s="17"/>
      <c r="BS967" s="17"/>
      <c r="BT967" s="17"/>
      <c r="BU967" s="17"/>
      <c r="BV967" s="17"/>
      <c r="BW967" s="17"/>
      <c r="BX967" s="17"/>
      <c r="BY967" s="17"/>
      <c r="BZ967" s="17"/>
      <c r="CA967" s="17"/>
      <c r="CB967" s="17"/>
      <c r="CC967" s="17"/>
      <c r="CD967" s="17"/>
      <c r="CE967" s="17"/>
      <c r="CF967" s="17"/>
      <c r="CG967" s="17"/>
      <c r="CH967" s="17"/>
      <c r="CI967" s="17"/>
      <c r="CJ967" s="17"/>
      <c r="CK967" s="17"/>
      <c r="CL967" s="17"/>
      <c r="CM967" s="17"/>
      <c r="CN967" s="17"/>
      <c r="CO967" s="17"/>
      <c r="CP967" s="17"/>
      <c r="CQ967" s="17"/>
      <c r="CR967" s="17"/>
      <c r="CS967" s="17"/>
      <c r="CT967" s="17"/>
      <c r="CU967" s="17"/>
      <c r="CV967" s="17"/>
      <c r="CW967" s="17"/>
      <c r="CX967" s="17"/>
      <c r="CY967" s="17"/>
      <c r="CZ967" s="17"/>
      <c r="DA967" s="17"/>
      <c r="DB967" s="17"/>
      <c r="DC967" s="17"/>
      <c r="DD967" s="17"/>
      <c r="DE967" s="17"/>
      <c r="DF967" s="17"/>
      <c r="DG967" s="17"/>
      <c r="DH967" s="17"/>
      <c r="DI967" s="17"/>
      <c r="DJ967" s="17"/>
      <c r="DK967" s="17"/>
      <c r="DL967" s="17"/>
      <c r="DM967" s="17"/>
      <c r="DN967" s="17"/>
      <c r="DO967" s="17"/>
      <c r="DP967" s="17"/>
      <c r="DQ967" s="17"/>
      <c r="DR967" s="17"/>
      <c r="DS967" s="17"/>
      <c r="DT967" s="17"/>
      <c r="DU967" s="17"/>
      <c r="DV967" s="17"/>
      <c r="DW967" s="17"/>
      <c r="DX967" s="17"/>
      <c r="DY967" s="17"/>
      <c r="DZ967" s="17"/>
      <c r="EA967" s="17"/>
      <c r="EB967" s="17"/>
      <c r="EC967" s="17"/>
      <c r="ED967" s="17"/>
      <c r="EE967" s="17"/>
      <c r="EF967" s="17"/>
      <c r="EG967" s="17"/>
      <c r="EH967" s="17"/>
      <c r="EI967" s="17"/>
      <c r="EJ967" s="17"/>
      <c r="EK967" s="17"/>
      <c r="EL967" s="17"/>
      <c r="EM967" s="17"/>
      <c r="EN967" s="17"/>
      <c r="EO967" s="17"/>
      <c r="EP967" s="17"/>
      <c r="EQ967" s="17"/>
      <c r="ER967" s="17"/>
      <c r="ES967" s="17"/>
      <c r="ET967" s="17"/>
      <c r="EU967" s="17"/>
      <c r="EV967" s="17"/>
      <c r="EW967" s="17"/>
      <c r="EX967" s="17"/>
      <c r="EY967" s="17"/>
      <c r="EZ967" s="17"/>
      <c r="FA967" s="17"/>
      <c r="FB967" s="17"/>
      <c r="FC967" s="17"/>
      <c r="FD967" s="17"/>
      <c r="FE967" s="17"/>
      <c r="FF967" s="17"/>
      <c r="FG967" s="17"/>
      <c r="FH967" s="17"/>
      <c r="FI967" s="17"/>
      <c r="FJ967" s="17"/>
      <c r="FK967" s="17"/>
      <c r="FL967" s="17"/>
      <c r="FM967" s="17"/>
      <c r="FN967" s="17"/>
      <c r="FO967" s="17"/>
      <c r="FP967" s="17"/>
      <c r="FQ967" s="17"/>
      <c r="FR967" s="17"/>
      <c r="FS967" s="17"/>
      <c r="FT967" s="17"/>
      <c r="FU967" s="17"/>
      <c r="FV967" s="17"/>
      <c r="FW967" s="17"/>
    </row>
    <row r="968" spans="2:179">
      <c r="B968" s="17"/>
      <c r="C968" s="17"/>
      <c r="D968" s="17"/>
      <c r="E968" s="17"/>
      <c r="F968" s="17"/>
      <c r="G968" s="17"/>
      <c r="H968" s="17"/>
      <c r="I968" s="17"/>
      <c r="J968" s="17"/>
      <c r="Q968" s="15"/>
      <c r="R968" s="17"/>
      <c r="S968" s="17"/>
      <c r="T968" s="17"/>
      <c r="U968" s="17"/>
      <c r="V968" s="17"/>
      <c r="Y968" s="87"/>
      <c r="Z968" s="16"/>
      <c r="AA968" s="16"/>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7"/>
      <c r="BR968" s="17"/>
      <c r="BS968" s="17"/>
      <c r="BT968" s="17"/>
      <c r="BU968" s="17"/>
      <c r="BV968" s="17"/>
      <c r="BW968" s="17"/>
      <c r="BX968" s="17"/>
      <c r="BY968" s="17"/>
      <c r="BZ968" s="17"/>
      <c r="CA968" s="17"/>
      <c r="CB968" s="17"/>
      <c r="CC968" s="17"/>
      <c r="CD968" s="17"/>
      <c r="CE968" s="17"/>
      <c r="CF968" s="17"/>
      <c r="CG968" s="17"/>
      <c r="CH968" s="17"/>
      <c r="CI968" s="17"/>
      <c r="CJ968" s="17"/>
      <c r="CK968" s="17"/>
      <c r="CL968" s="17"/>
      <c r="CM968" s="17"/>
      <c r="CN968" s="17"/>
      <c r="CO968" s="17"/>
      <c r="CP968" s="17"/>
      <c r="CQ968" s="17"/>
      <c r="CR968" s="17"/>
      <c r="CS968" s="17"/>
      <c r="CT968" s="17"/>
      <c r="CU968" s="17"/>
      <c r="CV968" s="17"/>
      <c r="CW968" s="17"/>
      <c r="CX968" s="17"/>
      <c r="CY968" s="17"/>
      <c r="CZ968" s="17"/>
      <c r="DA968" s="17"/>
      <c r="DB968" s="17"/>
      <c r="DC968" s="17"/>
      <c r="DD968" s="17"/>
      <c r="DE968" s="17"/>
      <c r="DF968" s="17"/>
      <c r="DG968" s="17"/>
      <c r="DH968" s="17"/>
      <c r="DI968" s="17"/>
      <c r="DJ968" s="17"/>
      <c r="DK968" s="17"/>
      <c r="DL968" s="17"/>
      <c r="DM968" s="17"/>
      <c r="DN968" s="17"/>
      <c r="DO968" s="17"/>
      <c r="DP968" s="17"/>
      <c r="DQ968" s="17"/>
      <c r="DR968" s="17"/>
      <c r="DS968" s="17"/>
      <c r="DT968" s="17"/>
      <c r="DU968" s="17"/>
      <c r="DV968" s="17"/>
      <c r="DW968" s="17"/>
      <c r="DX968" s="17"/>
      <c r="DY968" s="17"/>
      <c r="DZ968" s="17"/>
      <c r="EA968" s="17"/>
      <c r="EB968" s="17"/>
      <c r="EC968" s="17"/>
      <c r="ED968" s="17"/>
      <c r="EE968" s="17"/>
      <c r="EF968" s="17"/>
      <c r="EG968" s="17"/>
      <c r="EH968" s="17"/>
      <c r="EI968" s="17"/>
      <c r="EJ968" s="17"/>
      <c r="EK968" s="17"/>
      <c r="EL968" s="17"/>
      <c r="EM968" s="17"/>
      <c r="EN968" s="17"/>
      <c r="EO968" s="17"/>
      <c r="EP968" s="17"/>
      <c r="EQ968" s="17"/>
      <c r="ER968" s="17"/>
      <c r="ES968" s="17"/>
      <c r="ET968" s="17"/>
      <c r="EU968" s="17"/>
      <c r="EV968" s="17"/>
      <c r="EW968" s="17"/>
      <c r="EX968" s="17"/>
      <c r="EY968" s="17"/>
      <c r="EZ968" s="17"/>
      <c r="FA968" s="17"/>
      <c r="FB968" s="17"/>
      <c r="FC968" s="17"/>
      <c r="FD968" s="17"/>
      <c r="FE968" s="17"/>
      <c r="FF968" s="17"/>
      <c r="FG968" s="17"/>
      <c r="FH968" s="17"/>
      <c r="FI968" s="17"/>
      <c r="FJ968" s="17"/>
      <c r="FK968" s="17"/>
      <c r="FL968" s="17"/>
      <c r="FM968" s="17"/>
      <c r="FN968" s="17"/>
      <c r="FO968" s="17"/>
      <c r="FP968" s="17"/>
      <c r="FQ968" s="17"/>
      <c r="FR968" s="17"/>
      <c r="FS968" s="17"/>
      <c r="FT968" s="17"/>
      <c r="FU968" s="17"/>
      <c r="FV968" s="17"/>
      <c r="FW968" s="17"/>
    </row>
    <row r="969" spans="2:179">
      <c r="B969" s="17"/>
      <c r="C969" s="17"/>
      <c r="D969" s="17"/>
      <c r="E969" s="17"/>
      <c r="F969" s="17"/>
      <c r="G969" s="17"/>
      <c r="H969" s="17"/>
      <c r="I969" s="17"/>
      <c r="J969" s="17"/>
      <c r="Q969" s="15"/>
      <c r="R969" s="17"/>
      <c r="S969" s="17"/>
      <c r="T969" s="17"/>
      <c r="U969" s="17"/>
      <c r="V969" s="17"/>
      <c r="Y969" s="87"/>
      <c r="Z969" s="16"/>
      <c r="AA969" s="16"/>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7"/>
      <c r="BR969" s="17"/>
      <c r="BS969" s="17"/>
      <c r="BT969" s="17"/>
      <c r="BU969" s="17"/>
      <c r="BV969" s="17"/>
      <c r="BW969" s="17"/>
      <c r="BX969" s="17"/>
      <c r="BY969" s="17"/>
      <c r="BZ969" s="17"/>
      <c r="CA969" s="17"/>
      <c r="CB969" s="17"/>
      <c r="CC969" s="17"/>
      <c r="CD969" s="17"/>
      <c r="CE969" s="17"/>
      <c r="CF969" s="17"/>
      <c r="CG969" s="17"/>
      <c r="CH969" s="17"/>
      <c r="CI969" s="17"/>
      <c r="CJ969" s="17"/>
      <c r="CK969" s="17"/>
      <c r="CL969" s="17"/>
      <c r="CM969" s="17"/>
      <c r="CN969" s="17"/>
      <c r="CO969" s="17"/>
      <c r="CP969" s="17"/>
      <c r="CQ969" s="17"/>
      <c r="CR969" s="17"/>
      <c r="CS969" s="17"/>
      <c r="CT969" s="17"/>
      <c r="CU969" s="17"/>
      <c r="CV969" s="17"/>
      <c r="CW969" s="17"/>
      <c r="CX969" s="17"/>
      <c r="CY969" s="17"/>
      <c r="CZ969" s="17"/>
      <c r="DA969" s="17"/>
      <c r="DB969" s="17"/>
      <c r="DC969" s="17"/>
      <c r="DD969" s="17"/>
      <c r="DE969" s="17"/>
      <c r="DF969" s="17"/>
      <c r="DG969" s="17"/>
      <c r="DH969" s="17"/>
      <c r="DI969" s="17"/>
      <c r="DJ969" s="17"/>
      <c r="DK969" s="17"/>
      <c r="DL969" s="17"/>
      <c r="DM969" s="17"/>
      <c r="DN969" s="17"/>
      <c r="DO969" s="17"/>
      <c r="DP969" s="17"/>
      <c r="DQ969" s="17"/>
      <c r="DR969" s="17"/>
      <c r="DS969" s="17"/>
      <c r="DT969" s="17"/>
      <c r="DU969" s="17"/>
      <c r="DV969" s="17"/>
      <c r="DW969" s="17"/>
      <c r="DX969" s="17"/>
      <c r="DY969" s="17"/>
      <c r="DZ969" s="17"/>
      <c r="EA969" s="17"/>
      <c r="EB969" s="17"/>
      <c r="EC969" s="17"/>
      <c r="ED969" s="17"/>
      <c r="EE969" s="17"/>
      <c r="EF969" s="17"/>
      <c r="EG969" s="17"/>
      <c r="EH969" s="17"/>
      <c r="EI969" s="17"/>
      <c r="EJ969" s="17"/>
      <c r="EK969" s="17"/>
      <c r="EL969" s="17"/>
      <c r="EM969" s="17"/>
      <c r="EN969" s="17"/>
      <c r="EO969" s="17"/>
      <c r="EP969" s="17"/>
      <c r="EQ969" s="17"/>
      <c r="ER969" s="17"/>
      <c r="ES969" s="17"/>
      <c r="ET969" s="17"/>
      <c r="EU969" s="17"/>
      <c r="EV969" s="17"/>
      <c r="EW969" s="17"/>
      <c r="EX969" s="17"/>
      <c r="EY969" s="17"/>
      <c r="EZ969" s="17"/>
      <c r="FA969" s="17"/>
      <c r="FB969" s="17"/>
      <c r="FC969" s="17"/>
      <c r="FD969" s="17"/>
      <c r="FE969" s="17"/>
      <c r="FF969" s="17"/>
      <c r="FG969" s="17"/>
      <c r="FH969" s="17"/>
      <c r="FI969" s="17"/>
      <c r="FJ969" s="17"/>
      <c r="FK969" s="17"/>
      <c r="FL969" s="17"/>
      <c r="FM969" s="17"/>
      <c r="FN969" s="17"/>
      <c r="FO969" s="17"/>
      <c r="FP969" s="17"/>
      <c r="FQ969" s="17"/>
      <c r="FR969" s="17"/>
      <c r="FS969" s="17"/>
      <c r="FT969" s="17"/>
      <c r="FU969" s="17"/>
      <c r="FV969" s="17"/>
      <c r="FW969" s="17"/>
    </row>
    <row r="970" spans="2:179">
      <c r="B970" s="17"/>
      <c r="C970" s="17"/>
      <c r="D970" s="17"/>
      <c r="E970" s="17"/>
      <c r="F970" s="17"/>
      <c r="G970" s="17"/>
      <c r="H970" s="17"/>
      <c r="I970" s="17"/>
      <c r="J970" s="17"/>
      <c r="Q970" s="15"/>
      <c r="R970" s="17"/>
      <c r="S970" s="17"/>
      <c r="T970" s="17"/>
      <c r="U970" s="17"/>
      <c r="V970" s="17"/>
      <c r="Y970" s="87"/>
      <c r="Z970" s="16"/>
      <c r="AA970" s="16"/>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7"/>
      <c r="BR970" s="17"/>
      <c r="BS970" s="17"/>
      <c r="BT970" s="17"/>
      <c r="BU970" s="17"/>
      <c r="BV970" s="17"/>
      <c r="BW970" s="17"/>
      <c r="BX970" s="17"/>
      <c r="BY970" s="17"/>
      <c r="BZ970" s="17"/>
      <c r="CA970" s="17"/>
      <c r="CB970" s="17"/>
      <c r="CC970" s="17"/>
      <c r="CD970" s="17"/>
      <c r="CE970" s="17"/>
      <c r="CF970" s="17"/>
      <c r="CG970" s="17"/>
      <c r="CH970" s="17"/>
      <c r="CI970" s="17"/>
      <c r="CJ970" s="17"/>
      <c r="CK970" s="17"/>
      <c r="CL970" s="17"/>
      <c r="CM970" s="17"/>
      <c r="CN970" s="17"/>
      <c r="CO970" s="17"/>
      <c r="CP970" s="17"/>
      <c r="CQ970" s="17"/>
      <c r="CR970" s="17"/>
      <c r="CS970" s="17"/>
      <c r="CT970" s="17"/>
      <c r="CU970" s="17"/>
      <c r="CV970" s="17"/>
      <c r="CW970" s="17"/>
      <c r="CX970" s="17"/>
      <c r="CY970" s="17"/>
      <c r="CZ970" s="17"/>
      <c r="DA970" s="17"/>
      <c r="DB970" s="17"/>
      <c r="DC970" s="17"/>
      <c r="DD970" s="17"/>
      <c r="DE970" s="17"/>
      <c r="DF970" s="17"/>
      <c r="DG970" s="17"/>
      <c r="DH970" s="17"/>
      <c r="DI970" s="17"/>
      <c r="DJ970" s="17"/>
      <c r="DK970" s="17"/>
      <c r="DL970" s="17"/>
      <c r="DM970" s="17"/>
      <c r="DN970" s="17"/>
      <c r="DO970" s="17"/>
      <c r="DP970" s="17"/>
      <c r="DQ970" s="17"/>
      <c r="DR970" s="17"/>
      <c r="DS970" s="17"/>
      <c r="DT970" s="17"/>
      <c r="DU970" s="17"/>
      <c r="DV970" s="17"/>
      <c r="DW970" s="17"/>
      <c r="DX970" s="17"/>
      <c r="DY970" s="17"/>
      <c r="DZ970" s="17"/>
      <c r="EA970" s="17"/>
      <c r="EB970" s="17"/>
      <c r="EC970" s="17"/>
      <c r="ED970" s="17"/>
      <c r="EE970" s="17"/>
      <c r="EF970" s="17"/>
      <c r="EG970" s="17"/>
      <c r="EH970" s="17"/>
      <c r="EI970" s="17"/>
      <c r="EJ970" s="17"/>
      <c r="EK970" s="17"/>
      <c r="EL970" s="17"/>
      <c r="EM970" s="17"/>
      <c r="EN970" s="17"/>
      <c r="EO970" s="17"/>
      <c r="EP970" s="17"/>
      <c r="EQ970" s="17"/>
      <c r="ER970" s="17"/>
      <c r="ES970" s="17"/>
      <c r="ET970" s="17"/>
      <c r="EU970" s="17"/>
      <c r="EV970" s="17"/>
      <c r="EW970" s="17"/>
      <c r="EX970" s="17"/>
      <c r="EY970" s="17"/>
      <c r="EZ970" s="17"/>
      <c r="FA970" s="17"/>
      <c r="FB970" s="17"/>
      <c r="FC970" s="17"/>
      <c r="FD970" s="17"/>
      <c r="FE970" s="17"/>
      <c r="FF970" s="17"/>
      <c r="FG970" s="17"/>
      <c r="FH970" s="17"/>
      <c r="FI970" s="17"/>
      <c r="FJ970" s="17"/>
      <c r="FK970" s="17"/>
      <c r="FL970" s="17"/>
      <c r="FM970" s="17"/>
      <c r="FN970" s="17"/>
      <c r="FO970" s="17"/>
      <c r="FP970" s="17"/>
      <c r="FQ970" s="17"/>
      <c r="FR970" s="17"/>
      <c r="FS970" s="17"/>
      <c r="FT970" s="17"/>
      <c r="FU970" s="17"/>
      <c r="FV970" s="17"/>
      <c r="FW970" s="17"/>
    </row>
    <row r="971" spans="2:179">
      <c r="B971" s="17"/>
      <c r="C971" s="17"/>
      <c r="D971" s="17"/>
      <c r="E971" s="17"/>
      <c r="F971" s="17"/>
      <c r="G971" s="17"/>
      <c r="H971" s="17"/>
      <c r="I971" s="17"/>
      <c r="J971" s="17"/>
      <c r="Q971" s="15"/>
      <c r="R971" s="17"/>
      <c r="S971" s="17"/>
      <c r="T971" s="17"/>
      <c r="U971" s="17"/>
      <c r="V971" s="17"/>
      <c r="Y971" s="87"/>
      <c r="Z971" s="16"/>
      <c r="AA971" s="16"/>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7"/>
      <c r="BR971" s="17"/>
      <c r="BS971" s="17"/>
      <c r="BT971" s="17"/>
      <c r="BU971" s="17"/>
      <c r="BV971" s="17"/>
      <c r="BW971" s="17"/>
      <c r="BX971" s="17"/>
      <c r="BY971" s="17"/>
      <c r="BZ971" s="17"/>
      <c r="CA971" s="17"/>
      <c r="CB971" s="17"/>
      <c r="CC971" s="17"/>
      <c r="CD971" s="17"/>
      <c r="CE971" s="17"/>
      <c r="CF971" s="17"/>
      <c r="CG971" s="17"/>
      <c r="CH971" s="17"/>
      <c r="CI971" s="17"/>
      <c r="CJ971" s="17"/>
      <c r="CK971" s="17"/>
      <c r="CL971" s="17"/>
      <c r="CM971" s="17"/>
      <c r="CN971" s="17"/>
      <c r="CO971" s="17"/>
      <c r="CP971" s="17"/>
      <c r="CQ971" s="17"/>
      <c r="CR971" s="17"/>
      <c r="CS971" s="17"/>
      <c r="CT971" s="17"/>
      <c r="CU971" s="17"/>
      <c r="CV971" s="17"/>
      <c r="CW971" s="17"/>
      <c r="CX971" s="17"/>
      <c r="CY971" s="17"/>
      <c r="CZ971" s="17"/>
      <c r="DA971" s="17"/>
      <c r="DB971" s="17"/>
      <c r="DC971" s="17"/>
      <c r="DD971" s="17"/>
      <c r="DE971" s="17"/>
      <c r="DF971" s="17"/>
      <c r="DG971" s="17"/>
      <c r="DH971" s="17"/>
      <c r="DI971" s="17"/>
      <c r="DJ971" s="17"/>
      <c r="DK971" s="17"/>
      <c r="DL971" s="17"/>
      <c r="DM971" s="17"/>
      <c r="DN971" s="17"/>
      <c r="DO971" s="17"/>
      <c r="DP971" s="17"/>
      <c r="DQ971" s="17"/>
      <c r="DR971" s="17"/>
      <c r="DS971" s="17"/>
      <c r="DT971" s="17"/>
      <c r="DU971" s="17"/>
      <c r="DV971" s="17"/>
      <c r="DW971" s="17"/>
      <c r="DX971" s="17"/>
      <c r="DY971" s="17"/>
      <c r="DZ971" s="17"/>
      <c r="EA971" s="17"/>
      <c r="EB971" s="17"/>
      <c r="EC971" s="17"/>
      <c r="ED971" s="17"/>
      <c r="EE971" s="17"/>
      <c r="EF971" s="17"/>
      <c r="EG971" s="17"/>
      <c r="EH971" s="17"/>
      <c r="EI971" s="17"/>
      <c r="EJ971" s="17"/>
      <c r="EK971" s="17"/>
      <c r="EL971" s="17"/>
      <c r="EM971" s="17"/>
      <c r="EN971" s="17"/>
      <c r="EO971" s="17"/>
      <c r="EP971" s="17"/>
      <c r="EQ971" s="17"/>
      <c r="ER971" s="17"/>
      <c r="ES971" s="17"/>
      <c r="ET971" s="17"/>
      <c r="EU971" s="17"/>
      <c r="EV971" s="17"/>
      <c r="EW971" s="17"/>
      <c r="EX971" s="17"/>
      <c r="EY971" s="17"/>
      <c r="EZ971" s="17"/>
      <c r="FA971" s="17"/>
      <c r="FB971" s="17"/>
      <c r="FC971" s="17"/>
      <c r="FD971" s="17"/>
      <c r="FE971" s="17"/>
      <c r="FF971" s="17"/>
      <c r="FG971" s="17"/>
      <c r="FH971" s="17"/>
      <c r="FI971" s="17"/>
      <c r="FJ971" s="17"/>
      <c r="FK971" s="17"/>
      <c r="FL971" s="17"/>
      <c r="FM971" s="17"/>
      <c r="FN971" s="17"/>
      <c r="FO971" s="17"/>
      <c r="FP971" s="17"/>
      <c r="FQ971" s="17"/>
      <c r="FR971" s="17"/>
      <c r="FS971" s="17"/>
      <c r="FT971" s="17"/>
      <c r="FU971" s="17"/>
      <c r="FV971" s="17"/>
      <c r="FW971" s="17"/>
    </row>
    <row r="972" spans="2:179">
      <c r="B972" s="17"/>
      <c r="C972" s="17"/>
      <c r="D972" s="17"/>
      <c r="E972" s="17"/>
      <c r="F972" s="17"/>
      <c r="G972" s="17"/>
      <c r="H972" s="17"/>
      <c r="I972" s="17"/>
      <c r="J972" s="17"/>
      <c r="Q972" s="15"/>
      <c r="R972" s="17"/>
      <c r="S972" s="17"/>
      <c r="T972" s="17"/>
      <c r="U972" s="17"/>
      <c r="V972" s="17"/>
      <c r="Y972" s="87"/>
      <c r="Z972" s="16"/>
      <c r="AA972" s="16"/>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7"/>
      <c r="BR972" s="17"/>
      <c r="BS972" s="17"/>
      <c r="BT972" s="17"/>
      <c r="BU972" s="17"/>
      <c r="BV972" s="17"/>
      <c r="BW972" s="17"/>
      <c r="BX972" s="17"/>
      <c r="BY972" s="17"/>
      <c r="BZ972" s="17"/>
      <c r="CA972" s="17"/>
      <c r="CB972" s="17"/>
      <c r="CC972" s="17"/>
      <c r="CD972" s="17"/>
      <c r="CE972" s="17"/>
      <c r="CF972" s="17"/>
      <c r="CG972" s="17"/>
      <c r="CH972" s="17"/>
      <c r="CI972" s="17"/>
      <c r="CJ972" s="17"/>
      <c r="CK972" s="17"/>
      <c r="CL972" s="17"/>
      <c r="CM972" s="17"/>
      <c r="CN972" s="17"/>
      <c r="CO972" s="17"/>
      <c r="CP972" s="17"/>
      <c r="CQ972" s="17"/>
      <c r="CR972" s="17"/>
      <c r="CS972" s="17"/>
      <c r="CT972" s="17"/>
      <c r="CU972" s="17"/>
      <c r="CV972" s="17"/>
      <c r="CW972" s="17"/>
      <c r="CX972" s="17"/>
      <c r="CY972" s="17"/>
      <c r="CZ972" s="17"/>
      <c r="DA972" s="17"/>
      <c r="DB972" s="17"/>
      <c r="DC972" s="17"/>
      <c r="DD972" s="17"/>
      <c r="DE972" s="17"/>
      <c r="DF972" s="17"/>
      <c r="DG972" s="17"/>
      <c r="DH972" s="17"/>
      <c r="DI972" s="17"/>
      <c r="DJ972" s="17"/>
      <c r="DK972" s="17"/>
      <c r="DL972" s="17"/>
      <c r="DM972" s="17"/>
      <c r="DN972" s="17"/>
      <c r="DO972" s="17"/>
      <c r="DP972" s="17"/>
      <c r="DQ972" s="17"/>
      <c r="DR972" s="17"/>
      <c r="DS972" s="17"/>
      <c r="DT972" s="17"/>
      <c r="DU972" s="17"/>
      <c r="DV972" s="17"/>
      <c r="DW972" s="17"/>
      <c r="DX972" s="17"/>
      <c r="DY972" s="17"/>
      <c r="DZ972" s="17"/>
      <c r="EA972" s="17"/>
      <c r="EB972" s="17"/>
      <c r="EC972" s="17"/>
      <c r="ED972" s="17"/>
      <c r="EE972" s="17"/>
      <c r="EF972" s="17"/>
      <c r="EG972" s="17"/>
      <c r="EH972" s="17"/>
      <c r="EI972" s="17"/>
      <c r="EJ972" s="17"/>
      <c r="EK972" s="17"/>
      <c r="EL972" s="17"/>
      <c r="EM972" s="17"/>
      <c r="EN972" s="17"/>
      <c r="EO972" s="17"/>
      <c r="EP972" s="17"/>
      <c r="EQ972" s="17"/>
      <c r="ER972" s="17"/>
      <c r="ES972" s="17"/>
      <c r="ET972" s="17"/>
      <c r="EU972" s="17"/>
      <c r="EV972" s="17"/>
      <c r="EW972" s="17"/>
      <c r="EX972" s="17"/>
      <c r="EY972" s="17"/>
      <c r="EZ972" s="17"/>
      <c r="FA972" s="17"/>
      <c r="FB972" s="17"/>
      <c r="FC972" s="17"/>
      <c r="FD972" s="17"/>
      <c r="FE972" s="17"/>
      <c r="FF972" s="17"/>
      <c r="FG972" s="17"/>
      <c r="FH972" s="17"/>
      <c r="FI972" s="17"/>
      <c r="FJ972" s="17"/>
      <c r="FK972" s="17"/>
      <c r="FL972" s="17"/>
      <c r="FM972" s="17"/>
      <c r="FN972" s="17"/>
      <c r="FO972" s="17"/>
      <c r="FP972" s="17"/>
      <c r="FQ972" s="17"/>
      <c r="FR972" s="17"/>
      <c r="FS972" s="17"/>
      <c r="FT972" s="17"/>
      <c r="FU972" s="17"/>
      <c r="FV972" s="17"/>
      <c r="FW972" s="17"/>
    </row>
    <row r="973" spans="2:179">
      <c r="B973" s="17"/>
      <c r="C973" s="17"/>
      <c r="D973" s="17"/>
      <c r="E973" s="17"/>
      <c r="F973" s="17"/>
      <c r="G973" s="17"/>
      <c r="H973" s="17"/>
      <c r="I973" s="17"/>
      <c r="J973" s="17"/>
      <c r="Q973" s="15"/>
      <c r="R973" s="17"/>
      <c r="S973" s="17"/>
      <c r="T973" s="17"/>
      <c r="U973" s="17"/>
      <c r="V973" s="17"/>
      <c r="Y973" s="87"/>
      <c r="Z973" s="16"/>
      <c r="AA973" s="16"/>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7"/>
      <c r="BR973" s="17"/>
      <c r="BS973" s="17"/>
      <c r="BT973" s="17"/>
      <c r="BU973" s="17"/>
      <c r="BV973" s="17"/>
      <c r="BW973" s="17"/>
      <c r="BX973" s="17"/>
      <c r="BY973" s="17"/>
      <c r="BZ973" s="17"/>
      <c r="CA973" s="17"/>
      <c r="CB973" s="17"/>
      <c r="CC973" s="17"/>
      <c r="CD973" s="17"/>
      <c r="CE973" s="17"/>
      <c r="CF973" s="17"/>
      <c r="CG973" s="17"/>
      <c r="CH973" s="17"/>
      <c r="CI973" s="17"/>
      <c r="CJ973" s="17"/>
      <c r="CK973" s="17"/>
      <c r="CL973" s="17"/>
      <c r="CM973" s="17"/>
      <c r="CN973" s="17"/>
      <c r="CO973" s="17"/>
      <c r="CP973" s="17"/>
      <c r="CQ973" s="17"/>
      <c r="CR973" s="17"/>
      <c r="CS973" s="17"/>
      <c r="CT973" s="17"/>
      <c r="CU973" s="17"/>
      <c r="CV973" s="17"/>
      <c r="CW973" s="17"/>
      <c r="CX973" s="17"/>
      <c r="CY973" s="17"/>
      <c r="CZ973" s="17"/>
      <c r="DA973" s="17"/>
      <c r="DB973" s="17"/>
      <c r="DC973" s="17"/>
      <c r="DD973" s="17"/>
      <c r="DE973" s="17"/>
      <c r="DF973" s="17"/>
      <c r="DG973" s="17"/>
      <c r="DH973" s="17"/>
      <c r="DI973" s="17"/>
      <c r="DJ973" s="17"/>
      <c r="DK973" s="17"/>
      <c r="DL973" s="17"/>
      <c r="DM973" s="17"/>
      <c r="DN973" s="17"/>
      <c r="DO973" s="17"/>
      <c r="DP973" s="17"/>
      <c r="DQ973" s="17"/>
      <c r="DR973" s="17"/>
      <c r="DS973" s="17"/>
      <c r="DT973" s="17"/>
      <c r="DU973" s="17"/>
      <c r="DV973" s="17"/>
      <c r="DW973" s="17"/>
      <c r="DX973" s="17"/>
      <c r="DY973" s="17"/>
      <c r="DZ973" s="17"/>
      <c r="EA973" s="17"/>
      <c r="EB973" s="17"/>
      <c r="EC973" s="17"/>
      <c r="ED973" s="17"/>
      <c r="EE973" s="17"/>
      <c r="EF973" s="17"/>
      <c r="EG973" s="17"/>
      <c r="EH973" s="17"/>
      <c r="EI973" s="17"/>
      <c r="EJ973" s="17"/>
      <c r="EK973" s="17"/>
      <c r="EL973" s="17"/>
      <c r="EM973" s="17"/>
      <c r="EN973" s="17"/>
      <c r="EO973" s="17"/>
      <c r="EP973" s="17"/>
      <c r="EQ973" s="17"/>
      <c r="ER973" s="17"/>
      <c r="ES973" s="17"/>
      <c r="ET973" s="17"/>
      <c r="EU973" s="17"/>
      <c r="EV973" s="17"/>
      <c r="EW973" s="17"/>
      <c r="EX973" s="17"/>
      <c r="EY973" s="17"/>
      <c r="EZ973" s="17"/>
      <c r="FA973" s="17"/>
      <c r="FB973" s="17"/>
      <c r="FC973" s="17"/>
      <c r="FD973" s="17"/>
      <c r="FE973" s="17"/>
      <c r="FF973" s="17"/>
      <c r="FG973" s="17"/>
      <c r="FH973" s="17"/>
      <c r="FI973" s="17"/>
      <c r="FJ973" s="17"/>
      <c r="FK973" s="17"/>
      <c r="FL973" s="17"/>
      <c r="FM973" s="17"/>
      <c r="FN973" s="17"/>
      <c r="FO973" s="17"/>
      <c r="FP973" s="17"/>
      <c r="FQ973" s="17"/>
      <c r="FR973" s="17"/>
      <c r="FS973" s="17"/>
      <c r="FT973" s="17"/>
      <c r="FU973" s="17"/>
      <c r="FV973" s="17"/>
      <c r="FW973" s="17"/>
    </row>
    <row r="974" spans="2:179">
      <c r="B974" s="17"/>
      <c r="C974" s="17"/>
      <c r="D974" s="17"/>
      <c r="E974" s="17"/>
      <c r="F974" s="17"/>
      <c r="G974" s="17"/>
      <c r="H974" s="17"/>
      <c r="I974" s="17"/>
      <c r="J974" s="17"/>
      <c r="Q974" s="15"/>
      <c r="R974" s="17"/>
      <c r="S974" s="17"/>
      <c r="T974" s="17"/>
      <c r="U974" s="17"/>
      <c r="V974" s="17"/>
      <c r="Y974" s="87"/>
      <c r="Z974" s="16"/>
      <c r="AA974" s="16"/>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7"/>
      <c r="BR974" s="17"/>
      <c r="BS974" s="17"/>
      <c r="BT974" s="17"/>
      <c r="BU974" s="17"/>
      <c r="BV974" s="17"/>
      <c r="BW974" s="17"/>
      <c r="BX974" s="17"/>
      <c r="BY974" s="17"/>
      <c r="BZ974" s="17"/>
      <c r="CA974" s="17"/>
      <c r="CB974" s="17"/>
      <c r="CC974" s="17"/>
      <c r="CD974" s="17"/>
      <c r="CE974" s="17"/>
      <c r="CF974" s="17"/>
      <c r="CG974" s="17"/>
      <c r="CH974" s="17"/>
      <c r="CI974" s="17"/>
      <c r="CJ974" s="17"/>
      <c r="CK974" s="17"/>
      <c r="CL974" s="17"/>
      <c r="CM974" s="17"/>
      <c r="CN974" s="17"/>
      <c r="CO974" s="17"/>
      <c r="CP974" s="17"/>
      <c r="CQ974" s="17"/>
      <c r="CR974" s="17"/>
      <c r="CS974" s="17"/>
      <c r="CT974" s="17"/>
      <c r="CU974" s="17"/>
      <c r="CV974" s="17"/>
      <c r="CW974" s="17"/>
      <c r="CX974" s="17"/>
      <c r="CY974" s="17"/>
      <c r="CZ974" s="17"/>
      <c r="DA974" s="17"/>
      <c r="DB974" s="17"/>
      <c r="DC974" s="17"/>
      <c r="DD974" s="17"/>
      <c r="DE974" s="17"/>
      <c r="DF974" s="17"/>
      <c r="DG974" s="17"/>
      <c r="DH974" s="17"/>
      <c r="DI974" s="17"/>
      <c r="DJ974" s="17"/>
      <c r="DK974" s="17"/>
      <c r="DL974" s="17"/>
      <c r="DM974" s="17"/>
      <c r="DN974" s="17"/>
      <c r="DO974" s="17"/>
      <c r="DP974" s="17"/>
      <c r="DQ974" s="17"/>
      <c r="DR974" s="17"/>
      <c r="DS974" s="17"/>
      <c r="DT974" s="17"/>
      <c r="DU974" s="17"/>
      <c r="DV974" s="17"/>
      <c r="DW974" s="17"/>
      <c r="DX974" s="17"/>
      <c r="DY974" s="17"/>
      <c r="DZ974" s="17"/>
      <c r="EA974" s="17"/>
      <c r="EB974" s="17"/>
      <c r="EC974" s="17"/>
      <c r="ED974" s="17"/>
      <c r="EE974" s="17"/>
      <c r="EF974" s="17"/>
      <c r="EG974" s="17"/>
      <c r="EH974" s="17"/>
      <c r="EI974" s="17"/>
      <c r="EJ974" s="17"/>
      <c r="EK974" s="17"/>
      <c r="EL974" s="17"/>
      <c r="EM974" s="17"/>
      <c r="EN974" s="17"/>
      <c r="EO974" s="17"/>
      <c r="EP974" s="17"/>
      <c r="EQ974" s="17"/>
      <c r="ER974" s="17"/>
      <c r="ES974" s="17"/>
      <c r="ET974" s="17"/>
      <c r="EU974" s="17"/>
      <c r="EV974" s="17"/>
      <c r="EW974" s="17"/>
      <c r="EX974" s="17"/>
      <c r="EY974" s="17"/>
      <c r="EZ974" s="17"/>
      <c r="FA974" s="17"/>
      <c r="FB974" s="17"/>
      <c r="FC974" s="17"/>
      <c r="FD974" s="17"/>
      <c r="FE974" s="17"/>
      <c r="FF974" s="17"/>
      <c r="FG974" s="17"/>
      <c r="FH974" s="17"/>
      <c r="FI974" s="17"/>
      <c r="FJ974" s="17"/>
      <c r="FK974" s="17"/>
      <c r="FL974" s="17"/>
      <c r="FM974" s="17"/>
      <c r="FN974" s="17"/>
      <c r="FO974" s="17"/>
      <c r="FP974" s="17"/>
      <c r="FQ974" s="17"/>
      <c r="FR974" s="17"/>
      <c r="FS974" s="17"/>
      <c r="FT974" s="17"/>
      <c r="FU974" s="17"/>
      <c r="FV974" s="17"/>
      <c r="FW974" s="17"/>
    </row>
    <row r="975" spans="2:179">
      <c r="B975" s="17"/>
      <c r="C975" s="17"/>
      <c r="D975" s="17"/>
      <c r="E975" s="17"/>
      <c r="F975" s="17"/>
      <c r="G975" s="17"/>
      <c r="H975" s="17"/>
      <c r="I975" s="17"/>
      <c r="J975" s="17"/>
      <c r="Q975" s="15"/>
      <c r="R975" s="17"/>
      <c r="S975" s="17"/>
      <c r="T975" s="17"/>
      <c r="U975" s="17"/>
      <c r="V975" s="17"/>
      <c r="Y975" s="87"/>
      <c r="Z975" s="16"/>
      <c r="AA975" s="16"/>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7"/>
      <c r="BR975" s="17"/>
      <c r="BS975" s="17"/>
      <c r="BT975" s="17"/>
      <c r="BU975" s="17"/>
      <c r="BV975" s="17"/>
      <c r="BW975" s="17"/>
      <c r="BX975" s="17"/>
      <c r="BY975" s="17"/>
      <c r="BZ975" s="17"/>
      <c r="CA975" s="17"/>
      <c r="CB975" s="17"/>
      <c r="CC975" s="17"/>
      <c r="CD975" s="17"/>
      <c r="CE975" s="17"/>
      <c r="CF975" s="17"/>
      <c r="CG975" s="17"/>
      <c r="CH975" s="17"/>
      <c r="CI975" s="17"/>
      <c r="CJ975" s="17"/>
      <c r="CK975" s="17"/>
      <c r="CL975" s="17"/>
      <c r="CM975" s="17"/>
      <c r="CN975" s="17"/>
      <c r="CO975" s="17"/>
      <c r="CP975" s="17"/>
      <c r="CQ975" s="17"/>
      <c r="CR975" s="17"/>
      <c r="CS975" s="17"/>
      <c r="CT975" s="17"/>
      <c r="CU975" s="17"/>
      <c r="CV975" s="17"/>
      <c r="CW975" s="17"/>
      <c r="CX975" s="17"/>
      <c r="CY975" s="17"/>
      <c r="CZ975" s="17"/>
      <c r="DA975" s="17"/>
      <c r="DB975" s="17"/>
      <c r="DC975" s="17"/>
      <c r="DD975" s="17"/>
      <c r="DE975" s="17"/>
      <c r="DF975" s="17"/>
      <c r="DG975" s="17"/>
      <c r="DH975" s="17"/>
      <c r="DI975" s="17"/>
      <c r="DJ975" s="17"/>
      <c r="DK975" s="17"/>
      <c r="DL975" s="17"/>
      <c r="DM975" s="17"/>
      <c r="DN975" s="17"/>
      <c r="DO975" s="17"/>
      <c r="DP975" s="17"/>
      <c r="DQ975" s="17"/>
      <c r="DR975" s="17"/>
      <c r="DS975" s="17"/>
      <c r="DT975" s="17"/>
      <c r="DU975" s="17"/>
      <c r="DV975" s="17"/>
      <c r="DW975" s="17"/>
      <c r="DX975" s="17"/>
      <c r="DY975" s="17"/>
      <c r="DZ975" s="17"/>
      <c r="EA975" s="17"/>
      <c r="EB975" s="17"/>
      <c r="EC975" s="17"/>
      <c r="ED975" s="17"/>
      <c r="EE975" s="17"/>
      <c r="EF975" s="17"/>
      <c r="EG975" s="17"/>
      <c r="EH975" s="17"/>
      <c r="EI975" s="17"/>
      <c r="EJ975" s="17"/>
      <c r="EK975" s="17"/>
      <c r="EL975" s="17"/>
      <c r="EM975" s="17"/>
      <c r="EN975" s="17"/>
      <c r="EO975" s="17"/>
      <c r="EP975" s="17"/>
      <c r="EQ975" s="17"/>
      <c r="ER975" s="17"/>
      <c r="ES975" s="17"/>
      <c r="ET975" s="17"/>
      <c r="EU975" s="17"/>
      <c r="EV975" s="17"/>
      <c r="EW975" s="17"/>
      <c r="EX975" s="17"/>
      <c r="EY975" s="17"/>
      <c r="EZ975" s="17"/>
      <c r="FA975" s="17"/>
      <c r="FB975" s="17"/>
      <c r="FC975" s="17"/>
      <c r="FD975" s="17"/>
      <c r="FE975" s="17"/>
      <c r="FF975" s="17"/>
      <c r="FG975" s="17"/>
      <c r="FH975" s="17"/>
      <c r="FI975" s="17"/>
      <c r="FJ975" s="17"/>
      <c r="FK975" s="17"/>
      <c r="FL975" s="17"/>
      <c r="FM975" s="17"/>
      <c r="FN975" s="17"/>
      <c r="FO975" s="17"/>
      <c r="FP975" s="17"/>
      <c r="FQ975" s="17"/>
      <c r="FR975" s="17"/>
      <c r="FS975" s="17"/>
      <c r="FT975" s="17"/>
      <c r="FU975" s="17"/>
      <c r="FV975" s="17"/>
      <c r="FW975" s="17"/>
    </row>
    <row r="976" spans="2:179">
      <c r="B976" s="17"/>
      <c r="C976" s="17"/>
      <c r="D976" s="17"/>
      <c r="E976" s="17"/>
      <c r="F976" s="17"/>
      <c r="G976" s="17"/>
      <c r="H976" s="17"/>
      <c r="I976" s="17"/>
      <c r="J976" s="17"/>
      <c r="Q976" s="15"/>
      <c r="R976" s="17"/>
      <c r="S976" s="17"/>
      <c r="T976" s="17"/>
      <c r="U976" s="17"/>
      <c r="V976" s="17"/>
      <c r="Y976" s="87"/>
      <c r="Z976" s="16"/>
      <c r="AA976" s="16"/>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7"/>
      <c r="BR976" s="17"/>
      <c r="BS976" s="17"/>
      <c r="BT976" s="17"/>
      <c r="BU976" s="17"/>
      <c r="BV976" s="17"/>
      <c r="BW976" s="17"/>
      <c r="BX976" s="17"/>
      <c r="BY976" s="17"/>
      <c r="BZ976" s="17"/>
      <c r="CA976" s="17"/>
      <c r="CB976" s="17"/>
      <c r="CC976" s="17"/>
      <c r="CD976" s="17"/>
      <c r="CE976" s="17"/>
      <c r="CF976" s="17"/>
      <c r="CG976" s="17"/>
      <c r="CH976" s="17"/>
      <c r="CI976" s="17"/>
      <c r="CJ976" s="17"/>
      <c r="CK976" s="17"/>
      <c r="CL976" s="17"/>
      <c r="CM976" s="17"/>
      <c r="CN976" s="17"/>
      <c r="CO976" s="17"/>
      <c r="CP976" s="17"/>
      <c r="CQ976" s="17"/>
      <c r="CR976" s="17"/>
      <c r="CS976" s="17"/>
      <c r="CT976" s="17"/>
      <c r="CU976" s="17"/>
      <c r="CV976" s="17"/>
      <c r="CW976" s="17"/>
      <c r="CX976" s="17"/>
      <c r="CY976" s="17"/>
      <c r="CZ976" s="17"/>
      <c r="DA976" s="17"/>
      <c r="DB976" s="17"/>
      <c r="DC976" s="17"/>
      <c r="DD976" s="17"/>
      <c r="DE976" s="17"/>
      <c r="DF976" s="17"/>
      <c r="DG976" s="17"/>
      <c r="DH976" s="17"/>
      <c r="DI976" s="17"/>
      <c r="DJ976" s="17"/>
      <c r="DK976" s="17"/>
      <c r="DL976" s="17"/>
      <c r="DM976" s="17"/>
      <c r="DN976" s="17"/>
      <c r="DO976" s="17"/>
      <c r="DP976" s="17"/>
      <c r="DQ976" s="17"/>
      <c r="DR976" s="17"/>
      <c r="DS976" s="17"/>
      <c r="DT976" s="17"/>
      <c r="DU976" s="17"/>
      <c r="DV976" s="17"/>
      <c r="DW976" s="17"/>
      <c r="DX976" s="17"/>
      <c r="DY976" s="17"/>
      <c r="DZ976" s="17"/>
      <c r="EA976" s="17"/>
      <c r="EB976" s="17"/>
      <c r="EC976" s="17"/>
      <c r="ED976" s="17"/>
      <c r="EE976" s="17"/>
      <c r="EF976" s="17"/>
      <c r="EG976" s="17"/>
      <c r="EH976" s="17"/>
      <c r="EI976" s="17"/>
      <c r="EJ976" s="17"/>
      <c r="EK976" s="17"/>
      <c r="EL976" s="17"/>
      <c r="EM976" s="17"/>
      <c r="EN976" s="17"/>
      <c r="EO976" s="17"/>
      <c r="EP976" s="17"/>
      <c r="EQ976" s="17"/>
      <c r="ER976" s="17"/>
      <c r="ES976" s="17"/>
      <c r="ET976" s="17"/>
      <c r="EU976" s="17"/>
      <c r="EV976" s="17"/>
      <c r="EW976" s="17"/>
      <c r="EX976" s="17"/>
      <c r="EY976" s="17"/>
      <c r="EZ976" s="17"/>
      <c r="FA976" s="17"/>
      <c r="FB976" s="17"/>
      <c r="FC976" s="17"/>
      <c r="FD976" s="17"/>
      <c r="FE976" s="17"/>
      <c r="FF976" s="17"/>
      <c r="FG976" s="17"/>
      <c r="FH976" s="17"/>
      <c r="FI976" s="17"/>
      <c r="FJ976" s="17"/>
      <c r="FK976" s="17"/>
      <c r="FL976" s="17"/>
      <c r="FM976" s="17"/>
      <c r="FN976" s="17"/>
      <c r="FO976" s="17"/>
      <c r="FP976" s="17"/>
      <c r="FQ976" s="17"/>
      <c r="FR976" s="17"/>
      <c r="FS976" s="17"/>
      <c r="FT976" s="17"/>
      <c r="FU976" s="17"/>
      <c r="FV976" s="17"/>
      <c r="FW976" s="17"/>
    </row>
    <row r="977" spans="2:179">
      <c r="B977" s="17"/>
      <c r="C977" s="17"/>
      <c r="D977" s="17"/>
      <c r="E977" s="17"/>
      <c r="F977" s="17"/>
      <c r="G977" s="17"/>
      <c r="H977" s="17"/>
      <c r="I977" s="17"/>
      <c r="J977" s="17"/>
      <c r="Q977" s="15"/>
      <c r="R977" s="17"/>
      <c r="S977" s="17"/>
      <c r="T977" s="17"/>
      <c r="U977" s="17"/>
      <c r="V977" s="17"/>
      <c r="Y977" s="87"/>
      <c r="Z977" s="16"/>
      <c r="AA977" s="16"/>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7"/>
      <c r="BR977" s="17"/>
      <c r="BS977" s="17"/>
      <c r="BT977" s="17"/>
      <c r="BU977" s="17"/>
      <c r="BV977" s="17"/>
      <c r="BW977" s="17"/>
      <c r="BX977" s="17"/>
      <c r="BY977" s="17"/>
      <c r="BZ977" s="17"/>
      <c r="CA977" s="17"/>
      <c r="CB977" s="17"/>
      <c r="CC977" s="17"/>
      <c r="CD977" s="17"/>
      <c r="CE977" s="17"/>
      <c r="CF977" s="17"/>
      <c r="CG977" s="17"/>
      <c r="CH977" s="17"/>
      <c r="CI977" s="17"/>
      <c r="CJ977" s="17"/>
      <c r="CK977" s="17"/>
      <c r="CL977" s="17"/>
      <c r="CM977" s="17"/>
      <c r="CN977" s="17"/>
      <c r="CO977" s="17"/>
      <c r="CP977" s="17"/>
      <c r="CQ977" s="17"/>
      <c r="CR977" s="17"/>
      <c r="CS977" s="17"/>
      <c r="CT977" s="17"/>
      <c r="CU977" s="17"/>
      <c r="CV977" s="17"/>
      <c r="CW977" s="17"/>
      <c r="CX977" s="17"/>
      <c r="CY977" s="17"/>
      <c r="CZ977" s="17"/>
      <c r="DA977" s="17"/>
      <c r="DB977" s="17"/>
      <c r="DC977" s="17"/>
      <c r="DD977" s="17"/>
      <c r="DE977" s="17"/>
      <c r="DF977" s="17"/>
      <c r="DG977" s="17"/>
      <c r="DH977" s="17"/>
      <c r="DI977" s="17"/>
      <c r="DJ977" s="17"/>
      <c r="DK977" s="17"/>
      <c r="DL977" s="17"/>
      <c r="DM977" s="17"/>
      <c r="DN977" s="17"/>
      <c r="DO977" s="17"/>
      <c r="DP977" s="17"/>
      <c r="DQ977" s="17"/>
      <c r="DR977" s="17"/>
      <c r="DS977" s="17"/>
      <c r="DT977" s="17"/>
      <c r="DU977" s="17"/>
      <c r="DV977" s="17"/>
      <c r="DW977" s="17"/>
      <c r="DX977" s="17"/>
      <c r="DY977" s="17"/>
      <c r="DZ977" s="17"/>
      <c r="EA977" s="17"/>
      <c r="EB977" s="17"/>
      <c r="EC977" s="17"/>
      <c r="ED977" s="17"/>
      <c r="EE977" s="17"/>
      <c r="EF977" s="17"/>
      <c r="EG977" s="17"/>
      <c r="EH977" s="17"/>
      <c r="EI977" s="17"/>
      <c r="EJ977" s="17"/>
      <c r="EK977" s="17"/>
      <c r="EL977" s="17"/>
      <c r="EM977" s="17"/>
      <c r="EN977" s="17"/>
      <c r="EO977" s="17"/>
      <c r="EP977" s="17"/>
      <c r="EQ977" s="17"/>
      <c r="ER977" s="17"/>
      <c r="ES977" s="17"/>
      <c r="ET977" s="17"/>
      <c r="EU977" s="17"/>
      <c r="EV977" s="17"/>
      <c r="EW977" s="17"/>
      <c r="EX977" s="17"/>
      <c r="EY977" s="17"/>
      <c r="EZ977" s="17"/>
      <c r="FA977" s="17"/>
      <c r="FB977" s="17"/>
      <c r="FC977" s="17"/>
      <c r="FD977" s="17"/>
      <c r="FE977" s="17"/>
      <c r="FF977" s="17"/>
      <c r="FG977" s="17"/>
      <c r="FH977" s="17"/>
      <c r="FI977" s="17"/>
      <c r="FJ977" s="17"/>
      <c r="FK977" s="17"/>
      <c r="FL977" s="17"/>
      <c r="FM977" s="17"/>
      <c r="FN977" s="17"/>
      <c r="FO977" s="17"/>
      <c r="FP977" s="17"/>
      <c r="FQ977" s="17"/>
      <c r="FR977" s="17"/>
      <c r="FS977" s="17"/>
      <c r="FT977" s="17"/>
      <c r="FU977" s="17"/>
      <c r="FV977" s="17"/>
      <c r="FW977" s="17"/>
    </row>
    <row r="978" spans="2:179">
      <c r="B978" s="17"/>
      <c r="C978" s="17"/>
      <c r="D978" s="17"/>
      <c r="E978" s="17"/>
      <c r="F978" s="17"/>
      <c r="G978" s="17"/>
      <c r="H978" s="17"/>
      <c r="I978" s="17"/>
      <c r="J978" s="17"/>
      <c r="Q978" s="15"/>
      <c r="R978" s="17"/>
      <c r="S978" s="17"/>
      <c r="T978" s="17"/>
      <c r="U978" s="17"/>
      <c r="V978" s="17"/>
      <c r="Y978" s="87"/>
      <c r="Z978" s="16"/>
      <c r="AA978" s="16"/>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7"/>
      <c r="BR978" s="17"/>
      <c r="BS978" s="17"/>
      <c r="BT978" s="17"/>
      <c r="BU978" s="17"/>
      <c r="BV978" s="17"/>
      <c r="BW978" s="17"/>
      <c r="BX978" s="17"/>
      <c r="BY978" s="17"/>
      <c r="BZ978" s="17"/>
      <c r="CA978" s="17"/>
      <c r="CB978" s="17"/>
      <c r="CC978" s="17"/>
      <c r="CD978" s="17"/>
      <c r="CE978" s="17"/>
      <c r="CF978" s="17"/>
      <c r="CG978" s="17"/>
      <c r="CH978" s="17"/>
      <c r="CI978" s="17"/>
      <c r="CJ978" s="17"/>
      <c r="CK978" s="17"/>
      <c r="CL978" s="17"/>
      <c r="CM978" s="17"/>
      <c r="CN978" s="17"/>
      <c r="CO978" s="17"/>
      <c r="CP978" s="17"/>
      <c r="CQ978" s="17"/>
      <c r="CR978" s="17"/>
      <c r="CS978" s="17"/>
      <c r="CT978" s="17"/>
      <c r="CU978" s="17"/>
      <c r="CV978" s="17"/>
      <c r="CW978" s="17"/>
      <c r="CX978" s="17"/>
      <c r="CY978" s="17"/>
      <c r="CZ978" s="17"/>
      <c r="DA978" s="17"/>
      <c r="DB978" s="17"/>
      <c r="DC978" s="17"/>
      <c r="DD978" s="17"/>
      <c r="DE978" s="17"/>
      <c r="DF978" s="17"/>
      <c r="DG978" s="17"/>
      <c r="DH978" s="17"/>
      <c r="DI978" s="17"/>
      <c r="DJ978" s="17"/>
      <c r="DK978" s="17"/>
      <c r="DL978" s="17"/>
      <c r="DM978" s="17"/>
      <c r="DN978" s="17"/>
      <c r="DO978" s="17"/>
      <c r="DP978" s="17"/>
      <c r="DQ978" s="17"/>
      <c r="DR978" s="17"/>
      <c r="DS978" s="17"/>
      <c r="DT978" s="17"/>
      <c r="DU978" s="17"/>
      <c r="DV978" s="17"/>
      <c r="DW978" s="17"/>
      <c r="DX978" s="17"/>
      <c r="DY978" s="17"/>
      <c r="DZ978" s="17"/>
      <c r="EA978" s="17"/>
      <c r="EB978" s="17"/>
      <c r="EC978" s="17"/>
      <c r="ED978" s="17"/>
      <c r="EE978" s="17"/>
      <c r="EF978" s="17"/>
      <c r="EG978" s="17"/>
      <c r="EH978" s="17"/>
      <c r="EI978" s="17"/>
      <c r="EJ978" s="17"/>
      <c r="EK978" s="17"/>
      <c r="EL978" s="17"/>
      <c r="EM978" s="17"/>
      <c r="EN978" s="17"/>
      <c r="EO978" s="17"/>
      <c r="EP978" s="17"/>
      <c r="EQ978" s="17"/>
      <c r="ER978" s="17"/>
      <c r="ES978" s="17"/>
      <c r="ET978" s="17"/>
      <c r="EU978" s="17"/>
      <c r="EV978" s="17"/>
      <c r="EW978" s="17"/>
      <c r="EX978" s="17"/>
      <c r="EY978" s="17"/>
      <c r="EZ978" s="17"/>
      <c r="FA978" s="17"/>
      <c r="FB978" s="17"/>
      <c r="FC978" s="17"/>
      <c r="FD978" s="17"/>
      <c r="FE978" s="17"/>
      <c r="FF978" s="17"/>
      <c r="FG978" s="17"/>
      <c r="FH978" s="17"/>
      <c r="FI978" s="17"/>
      <c r="FJ978" s="17"/>
      <c r="FK978" s="17"/>
      <c r="FL978" s="17"/>
      <c r="FM978" s="17"/>
      <c r="FN978" s="17"/>
      <c r="FO978" s="17"/>
      <c r="FP978" s="17"/>
      <c r="FQ978" s="17"/>
      <c r="FR978" s="17"/>
      <c r="FS978" s="17"/>
      <c r="FT978" s="17"/>
      <c r="FU978" s="17"/>
      <c r="FV978" s="17"/>
      <c r="FW978" s="17"/>
    </row>
    <row r="979" spans="2:179">
      <c r="B979" s="17"/>
      <c r="C979" s="17"/>
      <c r="D979" s="17"/>
      <c r="E979" s="17"/>
      <c r="F979" s="17"/>
      <c r="G979" s="17"/>
      <c r="H979" s="17"/>
      <c r="I979" s="17"/>
      <c r="J979" s="17"/>
      <c r="Q979" s="15"/>
      <c r="R979" s="17"/>
      <c r="S979" s="17"/>
      <c r="T979" s="17"/>
      <c r="U979" s="17"/>
      <c r="V979" s="17"/>
      <c r="Y979" s="87"/>
      <c r="Z979" s="16"/>
      <c r="AA979" s="16"/>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7"/>
      <c r="BR979" s="17"/>
      <c r="BS979" s="17"/>
      <c r="BT979" s="17"/>
      <c r="BU979" s="17"/>
      <c r="BV979" s="17"/>
      <c r="BW979" s="17"/>
      <c r="BX979" s="17"/>
      <c r="BY979" s="17"/>
      <c r="BZ979" s="17"/>
      <c r="CA979" s="17"/>
      <c r="CB979" s="17"/>
      <c r="CC979" s="17"/>
      <c r="CD979" s="17"/>
      <c r="CE979" s="17"/>
      <c r="CF979" s="17"/>
      <c r="CG979" s="17"/>
      <c r="CH979" s="17"/>
      <c r="CI979" s="17"/>
      <c r="CJ979" s="17"/>
      <c r="CK979" s="17"/>
      <c r="CL979" s="17"/>
      <c r="CM979" s="17"/>
      <c r="CN979" s="17"/>
      <c r="CO979" s="17"/>
      <c r="CP979" s="17"/>
      <c r="CQ979" s="17"/>
      <c r="CR979" s="17"/>
      <c r="CS979" s="17"/>
      <c r="CT979" s="17"/>
      <c r="CU979" s="17"/>
      <c r="CV979" s="17"/>
      <c r="CW979" s="17"/>
      <c r="CX979" s="17"/>
      <c r="CY979" s="17"/>
      <c r="CZ979" s="17"/>
      <c r="DA979" s="17"/>
      <c r="DB979" s="17"/>
      <c r="DC979" s="17"/>
      <c r="DD979" s="17"/>
      <c r="DE979" s="17"/>
      <c r="DF979" s="17"/>
      <c r="DG979" s="17"/>
      <c r="DH979" s="17"/>
      <c r="DI979" s="17"/>
      <c r="DJ979" s="17"/>
      <c r="DK979" s="17"/>
      <c r="DL979" s="17"/>
      <c r="DM979" s="17"/>
      <c r="DN979" s="17"/>
      <c r="DO979" s="17"/>
      <c r="DP979" s="17"/>
      <c r="DQ979" s="17"/>
      <c r="DR979" s="17"/>
      <c r="DS979" s="17"/>
      <c r="DT979" s="17"/>
      <c r="DU979" s="17"/>
      <c r="DV979" s="17"/>
      <c r="DW979" s="17"/>
      <c r="DX979" s="17"/>
      <c r="DY979" s="17"/>
      <c r="DZ979" s="17"/>
      <c r="EA979" s="17"/>
      <c r="EB979" s="17"/>
      <c r="EC979" s="17"/>
      <c r="ED979" s="17"/>
      <c r="EE979" s="17"/>
      <c r="EF979" s="17"/>
      <c r="EG979" s="17"/>
      <c r="EH979" s="17"/>
      <c r="EI979" s="17"/>
      <c r="EJ979" s="17"/>
      <c r="EK979" s="17"/>
      <c r="EL979" s="17"/>
      <c r="EM979" s="17"/>
      <c r="EN979" s="17"/>
      <c r="EO979" s="17"/>
      <c r="EP979" s="17"/>
      <c r="EQ979" s="17"/>
      <c r="ER979" s="17"/>
      <c r="ES979" s="17"/>
      <c r="ET979" s="17"/>
      <c r="EU979" s="17"/>
      <c r="EV979" s="17"/>
      <c r="EW979" s="17"/>
      <c r="EX979" s="17"/>
      <c r="EY979" s="17"/>
      <c r="EZ979" s="17"/>
      <c r="FA979" s="17"/>
      <c r="FB979" s="17"/>
      <c r="FC979" s="17"/>
      <c r="FD979" s="17"/>
      <c r="FE979" s="17"/>
      <c r="FF979" s="17"/>
      <c r="FG979" s="17"/>
      <c r="FH979" s="17"/>
      <c r="FI979" s="17"/>
      <c r="FJ979" s="17"/>
      <c r="FK979" s="17"/>
      <c r="FL979" s="17"/>
      <c r="FM979" s="17"/>
      <c r="FN979" s="17"/>
      <c r="FO979" s="17"/>
      <c r="FP979" s="17"/>
      <c r="FQ979" s="17"/>
      <c r="FR979" s="17"/>
      <c r="FS979" s="17"/>
      <c r="FT979" s="17"/>
      <c r="FU979" s="17"/>
      <c r="FV979" s="17"/>
      <c r="FW979" s="17"/>
    </row>
    <row r="980" spans="2:179">
      <c r="B980" s="17"/>
      <c r="C980" s="17"/>
      <c r="D980" s="17"/>
      <c r="E980" s="17"/>
      <c r="F980" s="17"/>
      <c r="G980" s="17"/>
      <c r="H980" s="17"/>
      <c r="I980" s="17"/>
      <c r="J980" s="17"/>
      <c r="Q980" s="15"/>
      <c r="R980" s="17"/>
      <c r="S980" s="17"/>
      <c r="T980" s="17"/>
      <c r="U980" s="17"/>
      <c r="V980" s="17"/>
      <c r="Y980" s="87"/>
      <c r="Z980" s="16"/>
      <c r="AA980" s="16"/>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7"/>
      <c r="BR980" s="17"/>
      <c r="BS980" s="17"/>
      <c r="BT980" s="17"/>
      <c r="BU980" s="17"/>
      <c r="BV980" s="17"/>
      <c r="BW980" s="17"/>
      <c r="BX980" s="17"/>
      <c r="BY980" s="17"/>
      <c r="BZ980" s="17"/>
      <c r="CA980" s="17"/>
      <c r="CB980" s="17"/>
      <c r="CC980" s="17"/>
      <c r="CD980" s="17"/>
      <c r="CE980" s="17"/>
      <c r="CF980" s="17"/>
      <c r="CG980" s="17"/>
      <c r="CH980" s="17"/>
      <c r="CI980" s="17"/>
      <c r="CJ980" s="17"/>
      <c r="CK980" s="17"/>
      <c r="CL980" s="17"/>
      <c r="CM980" s="17"/>
      <c r="CN980" s="17"/>
      <c r="CO980" s="17"/>
      <c r="CP980" s="17"/>
      <c r="CQ980" s="17"/>
      <c r="CR980" s="17"/>
      <c r="CS980" s="17"/>
      <c r="CT980" s="17"/>
      <c r="CU980" s="17"/>
      <c r="CV980" s="17"/>
      <c r="CW980" s="17"/>
      <c r="CX980" s="17"/>
      <c r="CY980" s="17"/>
      <c r="CZ980" s="17"/>
      <c r="DA980" s="17"/>
      <c r="DB980" s="17"/>
      <c r="DC980" s="17"/>
      <c r="DD980" s="17"/>
      <c r="DE980" s="17"/>
      <c r="DF980" s="17"/>
      <c r="DG980" s="17"/>
      <c r="DH980" s="17"/>
      <c r="DI980" s="17"/>
      <c r="DJ980" s="17"/>
      <c r="DK980" s="17"/>
      <c r="DL980" s="17"/>
      <c r="DM980" s="17"/>
      <c r="DN980" s="17"/>
      <c r="DO980" s="17"/>
      <c r="DP980" s="17"/>
      <c r="DQ980" s="17"/>
      <c r="DR980" s="17"/>
      <c r="DS980" s="17"/>
      <c r="DT980" s="17"/>
      <c r="DU980" s="17"/>
      <c r="DV980" s="17"/>
      <c r="DW980" s="17"/>
      <c r="DX980" s="17"/>
      <c r="DY980" s="17"/>
      <c r="DZ980" s="17"/>
      <c r="EA980" s="17"/>
      <c r="EB980" s="17"/>
      <c r="EC980" s="17"/>
      <c r="ED980" s="17"/>
      <c r="EE980" s="17"/>
      <c r="EF980" s="17"/>
      <c r="EG980" s="17"/>
      <c r="EH980" s="17"/>
      <c r="EI980" s="17"/>
      <c r="EJ980" s="17"/>
      <c r="EK980" s="17"/>
      <c r="EL980" s="17"/>
      <c r="EM980" s="17"/>
      <c r="EN980" s="17"/>
      <c r="EO980" s="17"/>
      <c r="EP980" s="17"/>
      <c r="EQ980" s="17"/>
      <c r="ER980" s="17"/>
      <c r="ES980" s="17"/>
      <c r="ET980" s="17"/>
      <c r="EU980" s="17"/>
      <c r="EV980" s="17"/>
      <c r="EW980" s="17"/>
      <c r="EX980" s="17"/>
      <c r="EY980" s="17"/>
      <c r="EZ980" s="17"/>
      <c r="FA980" s="17"/>
      <c r="FB980" s="17"/>
      <c r="FC980" s="17"/>
      <c r="FD980" s="17"/>
      <c r="FE980" s="17"/>
      <c r="FF980" s="17"/>
      <c r="FG980" s="17"/>
      <c r="FH980" s="17"/>
      <c r="FI980" s="17"/>
      <c r="FJ980" s="17"/>
      <c r="FK980" s="17"/>
      <c r="FL980" s="17"/>
      <c r="FM980" s="17"/>
      <c r="FN980" s="17"/>
      <c r="FO980" s="17"/>
      <c r="FP980" s="17"/>
      <c r="FQ980" s="17"/>
      <c r="FR980" s="17"/>
      <c r="FS980" s="17"/>
      <c r="FT980" s="17"/>
      <c r="FU980" s="17"/>
      <c r="FV980" s="17"/>
      <c r="FW980" s="17"/>
    </row>
    <row r="981" spans="2:179">
      <c r="B981" s="17"/>
      <c r="C981" s="17"/>
      <c r="D981" s="17"/>
      <c r="E981" s="17"/>
      <c r="F981" s="17"/>
      <c r="G981" s="17"/>
      <c r="H981" s="17"/>
      <c r="I981" s="17"/>
      <c r="J981" s="17"/>
      <c r="Q981" s="15"/>
      <c r="R981" s="17"/>
      <c r="S981" s="17"/>
      <c r="T981" s="17"/>
      <c r="U981" s="17"/>
      <c r="V981" s="17"/>
      <c r="Y981" s="87"/>
      <c r="Z981" s="16"/>
      <c r="AA981" s="16"/>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7"/>
      <c r="BR981" s="17"/>
      <c r="BS981" s="17"/>
      <c r="BT981" s="17"/>
      <c r="BU981" s="17"/>
      <c r="BV981" s="17"/>
      <c r="BW981" s="17"/>
      <c r="BX981" s="17"/>
      <c r="BY981" s="17"/>
      <c r="BZ981" s="17"/>
      <c r="CA981" s="17"/>
      <c r="CB981" s="17"/>
      <c r="CC981" s="17"/>
      <c r="CD981" s="17"/>
      <c r="CE981" s="17"/>
      <c r="CF981" s="17"/>
      <c r="CG981" s="17"/>
      <c r="CH981" s="17"/>
      <c r="CI981" s="17"/>
      <c r="CJ981" s="17"/>
      <c r="CK981" s="17"/>
      <c r="CL981" s="17"/>
      <c r="CM981" s="17"/>
      <c r="CN981" s="17"/>
      <c r="CO981" s="17"/>
      <c r="CP981" s="17"/>
      <c r="CQ981" s="17"/>
      <c r="CR981" s="17"/>
      <c r="CS981" s="17"/>
      <c r="CT981" s="17"/>
      <c r="CU981" s="17"/>
      <c r="CV981" s="17"/>
      <c r="CW981" s="17"/>
      <c r="CX981" s="17"/>
      <c r="CY981" s="17"/>
      <c r="CZ981" s="17"/>
      <c r="DA981" s="17"/>
      <c r="DB981" s="17"/>
      <c r="DC981" s="17"/>
      <c r="DD981" s="17"/>
      <c r="DE981" s="17"/>
      <c r="DF981" s="17"/>
      <c r="DG981" s="17"/>
      <c r="DH981" s="17"/>
      <c r="DI981" s="17"/>
      <c r="DJ981" s="17"/>
      <c r="DK981" s="17"/>
      <c r="DL981" s="17"/>
      <c r="DM981" s="17"/>
      <c r="DN981" s="17"/>
      <c r="DO981" s="17"/>
      <c r="DP981" s="17"/>
      <c r="DQ981" s="17"/>
      <c r="DR981" s="17"/>
      <c r="DS981" s="17"/>
      <c r="DT981" s="17"/>
      <c r="DU981" s="17"/>
      <c r="DV981" s="17"/>
      <c r="DW981" s="17"/>
      <c r="DX981" s="17"/>
      <c r="DY981" s="17"/>
      <c r="DZ981" s="17"/>
      <c r="EA981" s="17"/>
      <c r="EB981" s="17"/>
      <c r="EC981" s="17"/>
      <c r="ED981" s="17"/>
      <c r="EE981" s="17"/>
      <c r="EF981" s="17"/>
      <c r="EG981" s="17"/>
      <c r="EH981" s="17"/>
      <c r="EI981" s="17"/>
      <c r="EJ981" s="17"/>
      <c r="EK981" s="17"/>
      <c r="EL981" s="17"/>
      <c r="EM981" s="17"/>
      <c r="EN981" s="17"/>
      <c r="EO981" s="17"/>
      <c r="EP981" s="17"/>
      <c r="EQ981" s="17"/>
      <c r="ER981" s="17"/>
      <c r="ES981" s="17"/>
      <c r="ET981" s="17"/>
      <c r="EU981" s="17"/>
      <c r="EV981" s="17"/>
      <c r="EW981" s="17"/>
      <c r="EX981" s="17"/>
      <c r="EY981" s="17"/>
      <c r="EZ981" s="17"/>
      <c r="FA981" s="17"/>
      <c r="FB981" s="17"/>
      <c r="FC981" s="17"/>
      <c r="FD981" s="17"/>
      <c r="FE981" s="17"/>
      <c r="FF981" s="17"/>
      <c r="FG981" s="17"/>
      <c r="FH981" s="17"/>
      <c r="FI981" s="17"/>
      <c r="FJ981" s="17"/>
      <c r="FK981" s="17"/>
      <c r="FL981" s="17"/>
      <c r="FM981" s="17"/>
      <c r="FN981" s="17"/>
      <c r="FO981" s="17"/>
      <c r="FP981" s="17"/>
      <c r="FQ981" s="17"/>
      <c r="FR981" s="17"/>
      <c r="FS981" s="17"/>
      <c r="FT981" s="17"/>
      <c r="FU981" s="17"/>
      <c r="FV981" s="17"/>
      <c r="FW981" s="17"/>
    </row>
    <row r="982" spans="2:179">
      <c r="B982" s="17"/>
      <c r="C982" s="17"/>
      <c r="D982" s="17"/>
      <c r="E982" s="17"/>
      <c r="F982" s="17"/>
      <c r="G982" s="17"/>
      <c r="H982" s="17"/>
      <c r="I982" s="17"/>
      <c r="J982" s="17"/>
      <c r="Q982" s="15"/>
      <c r="R982" s="17"/>
      <c r="S982" s="17"/>
      <c r="T982" s="17"/>
      <c r="U982" s="17"/>
      <c r="V982" s="17"/>
      <c r="Y982" s="87"/>
      <c r="Z982" s="16"/>
      <c r="AA982" s="16"/>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7"/>
      <c r="BR982" s="17"/>
      <c r="BS982" s="17"/>
      <c r="BT982" s="17"/>
      <c r="BU982" s="17"/>
      <c r="BV982" s="17"/>
      <c r="BW982" s="17"/>
      <c r="BX982" s="17"/>
      <c r="BY982" s="17"/>
      <c r="BZ982" s="17"/>
      <c r="CA982" s="17"/>
      <c r="CB982" s="17"/>
      <c r="CC982" s="17"/>
      <c r="CD982" s="17"/>
      <c r="CE982" s="17"/>
      <c r="CF982" s="17"/>
      <c r="CG982" s="17"/>
      <c r="CH982" s="17"/>
      <c r="CI982" s="17"/>
      <c r="CJ982" s="17"/>
      <c r="CK982" s="17"/>
      <c r="CL982" s="17"/>
      <c r="CM982" s="17"/>
      <c r="CN982" s="17"/>
      <c r="CO982" s="17"/>
      <c r="CP982" s="17"/>
      <c r="CQ982" s="17"/>
      <c r="CR982" s="17"/>
      <c r="CS982" s="17"/>
      <c r="CT982" s="17"/>
      <c r="CU982" s="17"/>
      <c r="CV982" s="17"/>
      <c r="CW982" s="17"/>
      <c r="CX982" s="17"/>
      <c r="CY982" s="17"/>
      <c r="CZ982" s="17"/>
      <c r="DA982" s="17"/>
      <c r="DB982" s="17"/>
      <c r="DC982" s="17"/>
      <c r="DD982" s="17"/>
      <c r="DE982" s="17"/>
      <c r="DF982" s="17"/>
      <c r="DG982" s="17"/>
      <c r="DH982" s="17"/>
      <c r="DI982" s="17"/>
      <c r="DJ982" s="17"/>
      <c r="DK982" s="17"/>
      <c r="DL982" s="17"/>
      <c r="DM982" s="17"/>
      <c r="DN982" s="17"/>
      <c r="DO982" s="17"/>
      <c r="DP982" s="17"/>
      <c r="DQ982" s="17"/>
      <c r="DR982" s="17"/>
      <c r="DS982" s="17"/>
      <c r="DT982" s="17"/>
      <c r="DU982" s="17"/>
      <c r="DV982" s="17"/>
      <c r="DW982" s="17"/>
      <c r="DX982" s="17"/>
      <c r="DY982" s="17"/>
      <c r="DZ982" s="17"/>
      <c r="EA982" s="17"/>
      <c r="EB982" s="17"/>
      <c r="EC982" s="17"/>
      <c r="ED982" s="17"/>
      <c r="EE982" s="17"/>
      <c r="EF982" s="17"/>
      <c r="EG982" s="17"/>
      <c r="EH982" s="17"/>
      <c r="EI982" s="17"/>
      <c r="EJ982" s="17"/>
      <c r="EK982" s="17"/>
      <c r="EL982" s="17"/>
      <c r="EM982" s="17"/>
      <c r="EN982" s="17"/>
      <c r="EO982" s="17"/>
      <c r="EP982" s="17"/>
      <c r="EQ982" s="17"/>
      <c r="ER982" s="17"/>
      <c r="ES982" s="17"/>
      <c r="ET982" s="17"/>
      <c r="EU982" s="17"/>
      <c r="EV982" s="17"/>
      <c r="EW982" s="17"/>
      <c r="EX982" s="17"/>
      <c r="EY982" s="17"/>
      <c r="EZ982" s="17"/>
      <c r="FA982" s="17"/>
      <c r="FB982" s="17"/>
      <c r="FC982" s="17"/>
      <c r="FD982" s="17"/>
      <c r="FE982" s="17"/>
      <c r="FF982" s="17"/>
      <c r="FG982" s="17"/>
      <c r="FH982" s="17"/>
      <c r="FI982" s="17"/>
      <c r="FJ982" s="17"/>
      <c r="FK982" s="17"/>
      <c r="FL982" s="17"/>
      <c r="FM982" s="17"/>
      <c r="FN982" s="17"/>
      <c r="FO982" s="17"/>
      <c r="FP982" s="17"/>
      <c r="FQ982" s="17"/>
      <c r="FR982" s="17"/>
      <c r="FS982" s="17"/>
      <c r="FT982" s="17"/>
      <c r="FU982" s="17"/>
      <c r="FV982" s="17"/>
      <c r="FW982" s="17"/>
    </row>
    <row r="983" spans="2:179">
      <c r="B983" s="17"/>
      <c r="C983" s="17"/>
      <c r="D983" s="17"/>
      <c r="E983" s="17"/>
      <c r="F983" s="17"/>
      <c r="G983" s="17"/>
      <c r="H983" s="17"/>
      <c r="I983" s="17"/>
      <c r="J983" s="17"/>
      <c r="Q983" s="15"/>
      <c r="R983" s="17"/>
      <c r="S983" s="17"/>
      <c r="T983" s="17"/>
      <c r="U983" s="17"/>
      <c r="V983" s="17"/>
      <c r="Y983" s="87"/>
      <c r="Z983" s="16"/>
      <c r="AA983" s="16"/>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7"/>
      <c r="BR983" s="17"/>
      <c r="BS983" s="17"/>
      <c r="BT983" s="17"/>
      <c r="BU983" s="17"/>
      <c r="BV983" s="17"/>
      <c r="BW983" s="17"/>
      <c r="BX983" s="17"/>
      <c r="BY983" s="17"/>
      <c r="BZ983" s="17"/>
      <c r="CA983" s="17"/>
      <c r="CB983" s="17"/>
      <c r="CC983" s="17"/>
      <c r="CD983" s="17"/>
      <c r="CE983" s="17"/>
      <c r="CF983" s="17"/>
      <c r="CG983" s="17"/>
      <c r="CH983" s="17"/>
      <c r="CI983" s="17"/>
      <c r="CJ983" s="17"/>
      <c r="CK983" s="17"/>
      <c r="CL983" s="17"/>
      <c r="CM983" s="17"/>
      <c r="CN983" s="17"/>
      <c r="CO983" s="17"/>
      <c r="CP983" s="17"/>
      <c r="CQ983" s="17"/>
      <c r="CR983" s="17"/>
      <c r="CS983" s="17"/>
      <c r="CT983" s="17"/>
      <c r="CU983" s="17"/>
      <c r="CV983" s="17"/>
      <c r="CW983" s="17"/>
      <c r="CX983" s="17"/>
      <c r="CY983" s="17"/>
      <c r="CZ983" s="17"/>
      <c r="DA983" s="17"/>
      <c r="DB983" s="17"/>
      <c r="DC983" s="17"/>
      <c r="DD983" s="17"/>
      <c r="DE983" s="17"/>
      <c r="DF983" s="17"/>
      <c r="DG983" s="17"/>
      <c r="DH983" s="17"/>
      <c r="DI983" s="17"/>
      <c r="DJ983" s="17"/>
      <c r="DK983" s="17"/>
      <c r="DL983" s="17"/>
      <c r="DM983" s="17"/>
      <c r="DN983" s="17"/>
      <c r="DO983" s="17"/>
      <c r="DP983" s="17"/>
      <c r="DQ983" s="17"/>
      <c r="DR983" s="17"/>
      <c r="DS983" s="17"/>
      <c r="DT983" s="17"/>
      <c r="DU983" s="17"/>
      <c r="DV983" s="17"/>
      <c r="DW983" s="17"/>
      <c r="DX983" s="17"/>
      <c r="DY983" s="17"/>
      <c r="DZ983" s="17"/>
      <c r="EA983" s="17"/>
      <c r="EB983" s="17"/>
      <c r="EC983" s="17"/>
      <c r="ED983" s="17"/>
      <c r="EE983" s="17"/>
      <c r="EF983" s="17"/>
      <c r="EG983" s="17"/>
      <c r="EH983" s="17"/>
      <c r="EI983" s="17"/>
      <c r="EJ983" s="17"/>
      <c r="EK983" s="17"/>
      <c r="EL983" s="17"/>
      <c r="EM983" s="17"/>
      <c r="EN983" s="17"/>
      <c r="EO983" s="17"/>
      <c r="EP983" s="17"/>
      <c r="EQ983" s="17"/>
      <c r="ER983" s="17"/>
      <c r="ES983" s="17"/>
      <c r="ET983" s="17"/>
      <c r="EU983" s="17"/>
      <c r="EV983" s="17"/>
      <c r="EW983" s="17"/>
      <c r="EX983" s="17"/>
      <c r="EY983" s="17"/>
      <c r="EZ983" s="17"/>
      <c r="FA983" s="17"/>
      <c r="FB983" s="17"/>
      <c r="FC983" s="17"/>
      <c r="FD983" s="17"/>
      <c r="FE983" s="17"/>
      <c r="FF983" s="17"/>
      <c r="FG983" s="17"/>
      <c r="FH983" s="17"/>
      <c r="FI983" s="17"/>
      <c r="FJ983" s="17"/>
      <c r="FK983" s="17"/>
      <c r="FL983" s="17"/>
      <c r="FM983" s="17"/>
      <c r="FN983" s="17"/>
      <c r="FO983" s="17"/>
      <c r="FP983" s="17"/>
      <c r="FQ983" s="17"/>
      <c r="FR983" s="17"/>
      <c r="FS983" s="17"/>
      <c r="FT983" s="17"/>
      <c r="FU983" s="17"/>
      <c r="FV983" s="17"/>
      <c r="FW983" s="17"/>
    </row>
    <row r="984" spans="2:179">
      <c r="B984" s="17"/>
      <c r="C984" s="17"/>
      <c r="D984" s="17"/>
      <c r="E984" s="17"/>
      <c r="F984" s="17"/>
      <c r="G984" s="17"/>
      <c r="H984" s="17"/>
      <c r="I984" s="17"/>
      <c r="J984" s="17"/>
      <c r="Q984" s="15"/>
      <c r="R984" s="17"/>
      <c r="S984" s="17"/>
      <c r="T984" s="17"/>
      <c r="U984" s="17"/>
      <c r="V984" s="17"/>
      <c r="Y984" s="87"/>
      <c r="Z984" s="16"/>
      <c r="AA984" s="16"/>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7"/>
      <c r="BR984" s="17"/>
      <c r="BS984" s="17"/>
      <c r="BT984" s="17"/>
      <c r="BU984" s="17"/>
      <c r="BV984" s="17"/>
      <c r="BW984" s="17"/>
      <c r="BX984" s="17"/>
      <c r="BY984" s="17"/>
      <c r="BZ984" s="17"/>
      <c r="CA984" s="17"/>
      <c r="CB984" s="17"/>
      <c r="CC984" s="17"/>
      <c r="CD984" s="17"/>
      <c r="CE984" s="17"/>
      <c r="CF984" s="17"/>
      <c r="CG984" s="17"/>
      <c r="CH984" s="17"/>
      <c r="CI984" s="17"/>
      <c r="CJ984" s="17"/>
      <c r="CK984" s="17"/>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7"/>
      <c r="DW984" s="17"/>
      <c r="DX984" s="17"/>
      <c r="DY984" s="17"/>
      <c r="DZ984" s="17"/>
      <c r="EA984" s="17"/>
      <c r="EB984" s="17"/>
      <c r="EC984" s="17"/>
      <c r="ED984" s="17"/>
      <c r="EE984" s="17"/>
      <c r="EF984" s="17"/>
      <c r="EG984" s="17"/>
      <c r="EH984" s="17"/>
      <c r="EI984" s="17"/>
      <c r="EJ984" s="17"/>
      <c r="EK984" s="17"/>
      <c r="EL984" s="17"/>
      <c r="EM984" s="17"/>
      <c r="EN984" s="17"/>
      <c r="EO984" s="17"/>
      <c r="EP984" s="17"/>
      <c r="EQ984" s="17"/>
      <c r="ER984" s="17"/>
      <c r="ES984" s="17"/>
      <c r="ET984" s="17"/>
      <c r="EU984" s="17"/>
      <c r="EV984" s="17"/>
      <c r="EW984" s="17"/>
      <c r="EX984" s="17"/>
      <c r="EY984" s="17"/>
      <c r="EZ984" s="17"/>
      <c r="FA984" s="17"/>
      <c r="FB984" s="17"/>
      <c r="FC984" s="17"/>
      <c r="FD984" s="17"/>
      <c r="FE984" s="17"/>
      <c r="FF984" s="17"/>
      <c r="FG984" s="17"/>
      <c r="FH984" s="17"/>
      <c r="FI984" s="17"/>
      <c r="FJ984" s="17"/>
      <c r="FK984" s="17"/>
      <c r="FL984" s="17"/>
      <c r="FM984" s="17"/>
      <c r="FN984" s="17"/>
      <c r="FO984" s="17"/>
      <c r="FP984" s="17"/>
      <c r="FQ984" s="17"/>
      <c r="FR984" s="17"/>
      <c r="FS984" s="17"/>
      <c r="FT984" s="17"/>
      <c r="FU984" s="17"/>
      <c r="FV984" s="17"/>
      <c r="FW984" s="17"/>
    </row>
    <row r="985" spans="2:179">
      <c r="B985" s="17"/>
      <c r="C985" s="17"/>
      <c r="D985" s="17"/>
      <c r="E985" s="17"/>
      <c r="F985" s="17"/>
      <c r="G985" s="17"/>
      <c r="H985" s="17"/>
      <c r="I985" s="17"/>
      <c r="J985" s="17"/>
      <c r="Q985" s="15"/>
      <c r="R985" s="17"/>
      <c r="S985" s="17"/>
      <c r="T985" s="17"/>
      <c r="U985" s="17"/>
      <c r="V985" s="17"/>
      <c r="Y985" s="87"/>
      <c r="Z985" s="16"/>
      <c r="AA985" s="16"/>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7"/>
      <c r="BR985" s="17"/>
      <c r="BS985" s="17"/>
      <c r="BT985" s="17"/>
      <c r="BU985" s="17"/>
      <c r="BV985" s="17"/>
      <c r="BW985" s="17"/>
      <c r="BX985" s="17"/>
      <c r="BY985" s="17"/>
      <c r="BZ985" s="17"/>
      <c r="CA985" s="17"/>
      <c r="CB985" s="17"/>
      <c r="CC985" s="17"/>
      <c r="CD985" s="17"/>
      <c r="CE985" s="17"/>
      <c r="CF985" s="17"/>
      <c r="CG985" s="17"/>
      <c r="CH985" s="17"/>
      <c r="CI985" s="17"/>
      <c r="CJ985" s="17"/>
      <c r="CK985" s="17"/>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7"/>
      <c r="ER985" s="17"/>
      <c r="ES985" s="17"/>
      <c r="ET985" s="17"/>
      <c r="EU985" s="17"/>
      <c r="EV985" s="17"/>
      <c r="EW985" s="17"/>
      <c r="EX985" s="17"/>
      <c r="EY985" s="17"/>
      <c r="EZ985" s="17"/>
      <c r="FA985" s="17"/>
      <c r="FB985" s="17"/>
      <c r="FC985" s="17"/>
      <c r="FD985" s="17"/>
      <c r="FE985" s="17"/>
      <c r="FF985" s="17"/>
      <c r="FG985" s="17"/>
      <c r="FH985" s="17"/>
      <c r="FI985" s="17"/>
      <c r="FJ985" s="17"/>
      <c r="FK985" s="17"/>
      <c r="FL985" s="17"/>
      <c r="FM985" s="17"/>
      <c r="FN985" s="17"/>
      <c r="FO985" s="17"/>
      <c r="FP985" s="17"/>
      <c r="FQ985" s="17"/>
      <c r="FR985" s="17"/>
      <c r="FS985" s="17"/>
      <c r="FT985" s="17"/>
      <c r="FU985" s="17"/>
      <c r="FV985" s="17"/>
      <c r="FW985" s="17"/>
    </row>
    <row r="986" spans="2:179">
      <c r="B986" s="17"/>
      <c r="C986" s="17"/>
      <c r="D986" s="17"/>
      <c r="E986" s="17"/>
      <c r="F986" s="17"/>
      <c r="G986" s="17"/>
      <c r="H986" s="17"/>
      <c r="I986" s="17"/>
      <c r="J986" s="17"/>
      <c r="Q986" s="15"/>
      <c r="R986" s="17"/>
      <c r="S986" s="17"/>
      <c r="T986" s="17"/>
      <c r="U986" s="17"/>
      <c r="V986" s="17"/>
      <c r="Y986" s="87"/>
      <c r="Z986" s="16"/>
      <c r="AA986" s="16"/>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7"/>
      <c r="BR986" s="17"/>
      <c r="BS986" s="17"/>
      <c r="BT986" s="17"/>
      <c r="BU986" s="17"/>
      <c r="BV986" s="17"/>
      <c r="BW986" s="17"/>
      <c r="BX986" s="17"/>
      <c r="BY986" s="17"/>
      <c r="BZ986" s="17"/>
      <c r="CA986" s="17"/>
      <c r="CB986" s="17"/>
      <c r="CC986" s="17"/>
      <c r="CD986" s="17"/>
      <c r="CE986" s="17"/>
      <c r="CF986" s="17"/>
      <c r="CG986" s="17"/>
      <c r="CH986" s="17"/>
      <c r="CI986" s="17"/>
      <c r="CJ986" s="17"/>
      <c r="CK986" s="17"/>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7"/>
      <c r="ER986" s="17"/>
      <c r="ES986" s="17"/>
      <c r="ET986" s="17"/>
      <c r="EU986" s="17"/>
      <c r="EV986" s="17"/>
      <c r="EW986" s="17"/>
      <c r="EX986" s="17"/>
      <c r="EY986" s="17"/>
      <c r="EZ986" s="17"/>
      <c r="FA986" s="17"/>
      <c r="FB986" s="17"/>
      <c r="FC986" s="17"/>
      <c r="FD986" s="17"/>
      <c r="FE986" s="17"/>
      <c r="FF986" s="17"/>
      <c r="FG986" s="17"/>
      <c r="FH986" s="17"/>
      <c r="FI986" s="17"/>
      <c r="FJ986" s="17"/>
      <c r="FK986" s="17"/>
      <c r="FL986" s="17"/>
      <c r="FM986" s="17"/>
      <c r="FN986" s="17"/>
      <c r="FO986" s="17"/>
      <c r="FP986" s="17"/>
      <c r="FQ986" s="17"/>
      <c r="FR986" s="17"/>
      <c r="FS986" s="17"/>
      <c r="FT986" s="17"/>
      <c r="FU986" s="17"/>
      <c r="FV986" s="17"/>
      <c r="FW986" s="17"/>
    </row>
    <row r="987" spans="2:179">
      <c r="B987" s="17"/>
      <c r="C987" s="17"/>
      <c r="D987" s="17"/>
      <c r="E987" s="17"/>
      <c r="F987" s="17"/>
      <c r="G987" s="17"/>
      <c r="H987" s="17"/>
      <c r="I987" s="17"/>
      <c r="J987" s="17"/>
      <c r="Q987" s="15"/>
      <c r="R987" s="17"/>
      <c r="S987" s="17"/>
      <c r="T987" s="17"/>
      <c r="U987" s="17"/>
      <c r="V987" s="17"/>
      <c r="Y987" s="87"/>
      <c r="Z987" s="16"/>
      <c r="AA987" s="16"/>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7"/>
      <c r="BR987" s="17"/>
      <c r="BS987" s="17"/>
      <c r="BT987" s="17"/>
      <c r="BU987" s="17"/>
      <c r="BV987" s="17"/>
      <c r="BW987" s="17"/>
      <c r="BX987" s="17"/>
      <c r="BY987" s="17"/>
      <c r="BZ987" s="17"/>
      <c r="CA987" s="17"/>
      <c r="CB987" s="17"/>
      <c r="CC987" s="17"/>
      <c r="CD987" s="17"/>
      <c r="CE987" s="17"/>
      <c r="CF987" s="17"/>
      <c r="CG987" s="17"/>
      <c r="CH987" s="17"/>
      <c r="CI987" s="17"/>
      <c r="CJ987" s="17"/>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7"/>
      <c r="ER987" s="17"/>
      <c r="ES987" s="17"/>
      <c r="ET987" s="17"/>
      <c r="EU987" s="17"/>
      <c r="EV987" s="17"/>
      <c r="EW987" s="17"/>
      <c r="EX987" s="17"/>
      <c r="EY987" s="17"/>
      <c r="EZ987" s="17"/>
      <c r="FA987" s="17"/>
      <c r="FB987" s="17"/>
      <c r="FC987" s="17"/>
      <c r="FD987" s="17"/>
      <c r="FE987" s="17"/>
      <c r="FF987" s="17"/>
      <c r="FG987" s="17"/>
      <c r="FH987" s="17"/>
      <c r="FI987" s="17"/>
      <c r="FJ987" s="17"/>
      <c r="FK987" s="17"/>
      <c r="FL987" s="17"/>
      <c r="FM987" s="17"/>
      <c r="FN987" s="17"/>
      <c r="FO987" s="17"/>
      <c r="FP987" s="17"/>
      <c r="FQ987" s="17"/>
      <c r="FR987" s="17"/>
      <c r="FS987" s="17"/>
      <c r="FT987" s="17"/>
      <c r="FU987" s="17"/>
      <c r="FV987" s="17"/>
      <c r="FW987" s="17"/>
    </row>
    <row r="988" spans="2:179">
      <c r="B988" s="17"/>
      <c r="C988" s="17"/>
      <c r="D988" s="17"/>
      <c r="E988" s="17"/>
      <c r="F988" s="17"/>
      <c r="G988" s="17"/>
      <c r="H988" s="17"/>
      <c r="I988" s="17"/>
      <c r="J988" s="17"/>
      <c r="Q988" s="15"/>
      <c r="R988" s="17"/>
      <c r="S988" s="17"/>
      <c r="T988" s="17"/>
      <c r="U988" s="17"/>
      <c r="V988" s="17"/>
      <c r="Y988" s="87"/>
      <c r="Z988" s="16"/>
      <c r="AA988" s="16"/>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7"/>
      <c r="BR988" s="17"/>
      <c r="BS988" s="17"/>
      <c r="BT988" s="17"/>
      <c r="BU988" s="17"/>
      <c r="BV988" s="17"/>
      <c r="BW988" s="17"/>
      <c r="BX988" s="17"/>
      <c r="BY988" s="17"/>
      <c r="BZ988" s="17"/>
      <c r="CA988" s="17"/>
      <c r="CB988" s="17"/>
      <c r="CC988" s="17"/>
      <c r="CD988" s="17"/>
      <c r="CE988" s="17"/>
      <c r="CF988" s="17"/>
      <c r="CG988" s="17"/>
      <c r="CH988" s="17"/>
      <c r="CI988" s="17"/>
      <c r="CJ988" s="17"/>
      <c r="CK988" s="17"/>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7"/>
      <c r="DW988" s="17"/>
      <c r="DX988" s="17"/>
      <c r="DY988" s="17"/>
      <c r="DZ988" s="17"/>
      <c r="EA988" s="17"/>
      <c r="EB988" s="17"/>
      <c r="EC988" s="17"/>
      <c r="ED988" s="17"/>
      <c r="EE988" s="17"/>
      <c r="EF988" s="17"/>
      <c r="EG988" s="17"/>
      <c r="EH988" s="17"/>
      <c r="EI988" s="17"/>
      <c r="EJ988" s="17"/>
      <c r="EK988" s="17"/>
      <c r="EL988" s="17"/>
      <c r="EM988" s="17"/>
      <c r="EN988" s="17"/>
      <c r="EO988" s="17"/>
      <c r="EP988" s="17"/>
      <c r="EQ988" s="17"/>
      <c r="ER988" s="17"/>
      <c r="ES988" s="17"/>
      <c r="ET988" s="17"/>
      <c r="EU988" s="17"/>
      <c r="EV988" s="17"/>
      <c r="EW988" s="17"/>
      <c r="EX988" s="17"/>
      <c r="EY988" s="17"/>
      <c r="EZ988" s="17"/>
      <c r="FA988" s="17"/>
      <c r="FB988" s="17"/>
      <c r="FC988" s="17"/>
      <c r="FD988" s="17"/>
      <c r="FE988" s="17"/>
      <c r="FF988" s="17"/>
      <c r="FG988" s="17"/>
      <c r="FH988" s="17"/>
      <c r="FI988" s="17"/>
      <c r="FJ988" s="17"/>
      <c r="FK988" s="17"/>
      <c r="FL988" s="17"/>
      <c r="FM988" s="17"/>
      <c r="FN988" s="17"/>
      <c r="FO988" s="17"/>
      <c r="FP988" s="17"/>
      <c r="FQ988" s="17"/>
      <c r="FR988" s="17"/>
      <c r="FS988" s="17"/>
      <c r="FT988" s="17"/>
      <c r="FU988" s="17"/>
      <c r="FV988" s="17"/>
      <c r="FW988" s="17"/>
    </row>
    <row r="989" spans="2:179">
      <c r="B989" s="17"/>
      <c r="C989" s="17"/>
      <c r="D989" s="17"/>
      <c r="E989" s="17"/>
      <c r="F989" s="17"/>
      <c r="G989" s="17"/>
      <c r="H989" s="17"/>
      <c r="I989" s="17"/>
      <c r="J989" s="17"/>
      <c r="Q989" s="15"/>
      <c r="R989" s="17"/>
      <c r="S989" s="17"/>
      <c r="T989" s="17"/>
      <c r="U989" s="17"/>
      <c r="V989" s="17"/>
      <c r="Y989" s="87"/>
      <c r="Z989" s="16"/>
      <c r="AA989" s="16"/>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7"/>
      <c r="BR989" s="17"/>
      <c r="BS989" s="17"/>
      <c r="BT989" s="17"/>
      <c r="BU989" s="17"/>
      <c r="BV989" s="17"/>
      <c r="BW989" s="17"/>
      <c r="BX989" s="17"/>
      <c r="BY989" s="17"/>
      <c r="BZ989" s="17"/>
      <c r="CA989" s="17"/>
      <c r="CB989" s="17"/>
      <c r="CC989" s="17"/>
      <c r="CD989" s="17"/>
      <c r="CE989" s="17"/>
      <c r="CF989" s="17"/>
      <c r="CG989" s="17"/>
      <c r="CH989" s="17"/>
      <c r="CI989" s="17"/>
      <c r="CJ989" s="17"/>
      <c r="CK989" s="17"/>
      <c r="CL989" s="17"/>
      <c r="CM989" s="17"/>
      <c r="CN989" s="17"/>
      <c r="CO989" s="17"/>
      <c r="CP989" s="17"/>
      <c r="CQ989" s="17"/>
      <c r="CR989" s="17"/>
      <c r="CS989" s="17"/>
      <c r="CT989" s="17"/>
      <c r="CU989" s="17"/>
      <c r="CV989" s="17"/>
      <c r="CW989" s="17"/>
      <c r="CX989" s="17"/>
      <c r="CY989" s="17"/>
      <c r="CZ989" s="17"/>
      <c r="DA989" s="17"/>
      <c r="DB989" s="17"/>
      <c r="DC989" s="17"/>
      <c r="DD989" s="17"/>
      <c r="DE989" s="17"/>
      <c r="DF989" s="17"/>
      <c r="DG989" s="17"/>
      <c r="DH989" s="17"/>
      <c r="DI989" s="17"/>
      <c r="DJ989" s="17"/>
      <c r="DK989" s="17"/>
      <c r="DL989" s="17"/>
      <c r="DM989" s="17"/>
      <c r="DN989" s="17"/>
      <c r="DO989" s="17"/>
      <c r="DP989" s="17"/>
      <c r="DQ989" s="17"/>
      <c r="DR989" s="17"/>
      <c r="DS989" s="17"/>
      <c r="DT989" s="17"/>
      <c r="DU989" s="17"/>
      <c r="DV989" s="17"/>
      <c r="DW989" s="17"/>
      <c r="DX989" s="17"/>
      <c r="DY989" s="17"/>
      <c r="DZ989" s="17"/>
      <c r="EA989" s="17"/>
      <c r="EB989" s="17"/>
      <c r="EC989" s="17"/>
      <c r="ED989" s="17"/>
      <c r="EE989" s="17"/>
      <c r="EF989" s="17"/>
      <c r="EG989" s="17"/>
      <c r="EH989" s="17"/>
      <c r="EI989" s="17"/>
      <c r="EJ989" s="17"/>
      <c r="EK989" s="17"/>
      <c r="EL989" s="17"/>
      <c r="EM989" s="17"/>
      <c r="EN989" s="17"/>
      <c r="EO989" s="17"/>
      <c r="EP989" s="17"/>
      <c r="EQ989" s="17"/>
      <c r="ER989" s="17"/>
      <c r="ES989" s="17"/>
      <c r="ET989" s="17"/>
      <c r="EU989" s="17"/>
      <c r="EV989" s="17"/>
      <c r="EW989" s="17"/>
      <c r="EX989" s="17"/>
      <c r="EY989" s="17"/>
      <c r="EZ989" s="17"/>
      <c r="FA989" s="17"/>
      <c r="FB989" s="17"/>
      <c r="FC989" s="17"/>
      <c r="FD989" s="17"/>
      <c r="FE989" s="17"/>
      <c r="FF989" s="17"/>
      <c r="FG989" s="17"/>
      <c r="FH989" s="17"/>
      <c r="FI989" s="17"/>
      <c r="FJ989" s="17"/>
      <c r="FK989" s="17"/>
      <c r="FL989" s="17"/>
      <c r="FM989" s="17"/>
      <c r="FN989" s="17"/>
      <c r="FO989" s="17"/>
      <c r="FP989" s="17"/>
      <c r="FQ989" s="17"/>
      <c r="FR989" s="17"/>
      <c r="FS989" s="17"/>
      <c r="FT989" s="17"/>
      <c r="FU989" s="17"/>
      <c r="FV989" s="17"/>
      <c r="FW989" s="17"/>
    </row>
    <row r="990" spans="2:179">
      <c r="B990" s="17"/>
      <c r="C990" s="17"/>
      <c r="D990" s="17"/>
      <c r="E990" s="17"/>
      <c r="F990" s="17"/>
      <c r="G990" s="17"/>
      <c r="H990" s="17"/>
      <c r="I990" s="17"/>
      <c r="J990" s="17"/>
      <c r="Q990" s="15"/>
      <c r="R990" s="17"/>
      <c r="S990" s="17"/>
      <c r="T990" s="17"/>
      <c r="U990" s="17"/>
      <c r="V990" s="17"/>
      <c r="Y990" s="87"/>
      <c r="Z990" s="16"/>
      <c r="AA990" s="16"/>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7"/>
      <c r="BR990" s="17"/>
      <c r="BS990" s="17"/>
      <c r="BT990" s="17"/>
      <c r="BU990" s="17"/>
      <c r="BV990" s="17"/>
      <c r="BW990" s="17"/>
      <c r="BX990" s="17"/>
      <c r="BY990" s="17"/>
      <c r="BZ990" s="17"/>
      <c r="CA990" s="17"/>
      <c r="CB990" s="17"/>
      <c r="CC990" s="17"/>
      <c r="CD990" s="17"/>
      <c r="CE990" s="17"/>
      <c r="CF990" s="17"/>
      <c r="CG990" s="17"/>
      <c r="CH990" s="17"/>
      <c r="CI990" s="17"/>
      <c r="CJ990" s="17"/>
      <c r="CK990" s="17"/>
      <c r="CL990" s="17"/>
      <c r="CM990" s="17"/>
      <c r="CN990" s="17"/>
      <c r="CO990" s="17"/>
      <c r="CP990" s="17"/>
      <c r="CQ990" s="17"/>
      <c r="CR990" s="17"/>
      <c r="CS990" s="17"/>
      <c r="CT990" s="17"/>
      <c r="CU990" s="17"/>
      <c r="CV990" s="17"/>
      <c r="CW990" s="17"/>
      <c r="CX990" s="17"/>
      <c r="CY990" s="17"/>
      <c r="CZ990" s="17"/>
      <c r="DA990" s="17"/>
      <c r="DB990" s="17"/>
      <c r="DC990" s="17"/>
      <c r="DD990" s="17"/>
      <c r="DE990" s="17"/>
      <c r="DF990" s="17"/>
      <c r="DG990" s="17"/>
      <c r="DH990" s="17"/>
      <c r="DI990" s="17"/>
      <c r="DJ990" s="17"/>
      <c r="DK990" s="17"/>
      <c r="DL990" s="17"/>
      <c r="DM990" s="17"/>
      <c r="DN990" s="17"/>
      <c r="DO990" s="17"/>
      <c r="DP990" s="17"/>
      <c r="DQ990" s="17"/>
      <c r="DR990" s="17"/>
      <c r="DS990" s="17"/>
      <c r="DT990" s="17"/>
      <c r="DU990" s="17"/>
      <c r="DV990" s="17"/>
      <c r="DW990" s="17"/>
      <c r="DX990" s="17"/>
      <c r="DY990" s="17"/>
      <c r="DZ990" s="17"/>
      <c r="EA990" s="17"/>
      <c r="EB990" s="17"/>
      <c r="EC990" s="17"/>
      <c r="ED990" s="17"/>
      <c r="EE990" s="17"/>
      <c r="EF990" s="17"/>
      <c r="EG990" s="17"/>
      <c r="EH990" s="17"/>
      <c r="EI990" s="17"/>
      <c r="EJ990" s="17"/>
      <c r="EK990" s="17"/>
      <c r="EL990" s="17"/>
      <c r="EM990" s="17"/>
      <c r="EN990" s="17"/>
      <c r="EO990" s="17"/>
      <c r="EP990" s="17"/>
      <c r="EQ990" s="17"/>
      <c r="ER990" s="17"/>
      <c r="ES990" s="17"/>
      <c r="ET990" s="17"/>
      <c r="EU990" s="17"/>
      <c r="EV990" s="17"/>
      <c r="EW990" s="17"/>
      <c r="EX990" s="17"/>
      <c r="EY990" s="17"/>
      <c r="EZ990" s="17"/>
      <c r="FA990" s="17"/>
      <c r="FB990" s="17"/>
      <c r="FC990" s="17"/>
      <c r="FD990" s="17"/>
      <c r="FE990" s="17"/>
      <c r="FF990" s="17"/>
      <c r="FG990" s="17"/>
      <c r="FH990" s="17"/>
      <c r="FI990" s="17"/>
      <c r="FJ990" s="17"/>
      <c r="FK990" s="17"/>
      <c r="FL990" s="17"/>
      <c r="FM990" s="17"/>
      <c r="FN990" s="17"/>
      <c r="FO990" s="17"/>
      <c r="FP990" s="17"/>
      <c r="FQ990" s="17"/>
      <c r="FR990" s="17"/>
      <c r="FS990" s="17"/>
      <c r="FT990" s="17"/>
      <c r="FU990" s="17"/>
      <c r="FV990" s="17"/>
      <c r="FW990" s="17"/>
    </row>
    <row r="991" spans="2:179">
      <c r="B991" s="17"/>
      <c r="C991" s="17"/>
      <c r="D991" s="17"/>
      <c r="E991" s="17"/>
      <c r="F991" s="17"/>
      <c r="G991" s="17"/>
      <c r="H991" s="17"/>
      <c r="I991" s="17"/>
      <c r="J991" s="17"/>
      <c r="Q991" s="15"/>
      <c r="R991" s="17"/>
      <c r="S991" s="17"/>
      <c r="T991" s="17"/>
      <c r="U991" s="17"/>
      <c r="V991" s="17"/>
      <c r="Y991" s="87"/>
      <c r="Z991" s="16"/>
      <c r="AA991" s="16"/>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7"/>
      <c r="BR991" s="17"/>
      <c r="BS991" s="17"/>
      <c r="BT991" s="17"/>
      <c r="BU991" s="17"/>
      <c r="BV991" s="17"/>
      <c r="BW991" s="17"/>
      <c r="BX991" s="17"/>
      <c r="BY991" s="17"/>
      <c r="BZ991" s="17"/>
      <c r="CA991" s="17"/>
      <c r="CB991" s="17"/>
      <c r="CC991" s="17"/>
      <c r="CD991" s="17"/>
      <c r="CE991" s="17"/>
      <c r="CF991" s="17"/>
      <c r="CG991" s="17"/>
      <c r="CH991" s="17"/>
      <c r="CI991" s="17"/>
      <c r="CJ991" s="17"/>
      <c r="CK991" s="17"/>
      <c r="CL991" s="17"/>
      <c r="CM991" s="17"/>
      <c r="CN991" s="17"/>
      <c r="CO991" s="17"/>
      <c r="CP991" s="17"/>
      <c r="CQ991" s="17"/>
      <c r="CR991" s="17"/>
      <c r="CS991" s="17"/>
      <c r="CT991" s="17"/>
      <c r="CU991" s="17"/>
      <c r="CV991" s="17"/>
      <c r="CW991" s="17"/>
      <c r="CX991" s="17"/>
      <c r="CY991" s="17"/>
      <c r="CZ991" s="17"/>
      <c r="DA991" s="17"/>
      <c r="DB991" s="17"/>
      <c r="DC991" s="17"/>
      <c r="DD991" s="17"/>
      <c r="DE991" s="17"/>
      <c r="DF991" s="17"/>
      <c r="DG991" s="17"/>
      <c r="DH991" s="17"/>
      <c r="DI991" s="17"/>
      <c r="DJ991" s="17"/>
      <c r="DK991" s="17"/>
      <c r="DL991" s="17"/>
      <c r="DM991" s="17"/>
      <c r="DN991" s="17"/>
      <c r="DO991" s="17"/>
      <c r="DP991" s="17"/>
      <c r="DQ991" s="17"/>
      <c r="DR991" s="17"/>
      <c r="DS991" s="17"/>
      <c r="DT991" s="17"/>
      <c r="DU991" s="17"/>
      <c r="DV991" s="17"/>
      <c r="DW991" s="17"/>
      <c r="DX991" s="17"/>
      <c r="DY991" s="17"/>
      <c r="DZ991" s="17"/>
      <c r="EA991" s="17"/>
      <c r="EB991" s="17"/>
      <c r="EC991" s="17"/>
      <c r="ED991" s="17"/>
      <c r="EE991" s="17"/>
      <c r="EF991" s="17"/>
      <c r="EG991" s="17"/>
      <c r="EH991" s="17"/>
      <c r="EI991" s="17"/>
      <c r="EJ991" s="17"/>
      <c r="EK991" s="17"/>
      <c r="EL991" s="17"/>
      <c r="EM991" s="17"/>
      <c r="EN991" s="17"/>
      <c r="EO991" s="17"/>
      <c r="EP991" s="17"/>
      <c r="EQ991" s="17"/>
      <c r="ER991" s="17"/>
      <c r="ES991" s="17"/>
      <c r="ET991" s="17"/>
      <c r="EU991" s="17"/>
      <c r="EV991" s="17"/>
      <c r="EW991" s="17"/>
      <c r="EX991" s="17"/>
      <c r="EY991" s="17"/>
      <c r="EZ991" s="17"/>
      <c r="FA991" s="17"/>
      <c r="FB991" s="17"/>
      <c r="FC991" s="17"/>
      <c r="FD991" s="17"/>
      <c r="FE991" s="17"/>
      <c r="FF991" s="17"/>
      <c r="FG991" s="17"/>
      <c r="FH991" s="17"/>
      <c r="FI991" s="17"/>
      <c r="FJ991" s="17"/>
      <c r="FK991" s="17"/>
      <c r="FL991" s="17"/>
      <c r="FM991" s="17"/>
      <c r="FN991" s="17"/>
      <c r="FO991" s="17"/>
      <c r="FP991" s="17"/>
      <c r="FQ991" s="17"/>
      <c r="FR991" s="17"/>
      <c r="FS991" s="17"/>
      <c r="FT991" s="17"/>
      <c r="FU991" s="17"/>
      <c r="FV991" s="17"/>
      <c r="FW991" s="17"/>
    </row>
    <row r="992" spans="2:179">
      <c r="B992" s="17"/>
      <c r="C992" s="17"/>
      <c r="D992" s="17"/>
      <c r="E992" s="17"/>
      <c r="F992" s="17"/>
      <c r="G992" s="17"/>
      <c r="H992" s="17"/>
      <c r="I992" s="17"/>
      <c r="J992" s="17"/>
      <c r="Q992" s="15"/>
      <c r="R992" s="17"/>
      <c r="S992" s="17"/>
      <c r="T992" s="17"/>
      <c r="U992" s="17"/>
      <c r="V992" s="17"/>
      <c r="Y992" s="87"/>
      <c r="Z992" s="16"/>
      <c r="AA992" s="16"/>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7"/>
      <c r="BR992" s="17"/>
      <c r="BS992" s="17"/>
      <c r="BT992" s="17"/>
      <c r="BU992" s="17"/>
      <c r="BV992" s="17"/>
      <c r="BW992" s="17"/>
      <c r="BX992" s="17"/>
      <c r="BY992" s="17"/>
      <c r="BZ992" s="17"/>
      <c r="CA992" s="17"/>
      <c r="CB992" s="17"/>
      <c r="CC992" s="17"/>
      <c r="CD992" s="17"/>
      <c r="CE992" s="17"/>
      <c r="CF992" s="17"/>
      <c r="CG992" s="17"/>
      <c r="CH992" s="17"/>
      <c r="CI992" s="17"/>
      <c r="CJ992" s="17"/>
      <c r="CK992" s="17"/>
      <c r="CL992" s="17"/>
      <c r="CM992" s="17"/>
      <c r="CN992" s="17"/>
      <c r="CO992" s="17"/>
      <c r="CP992" s="17"/>
      <c r="CQ992" s="17"/>
      <c r="CR992" s="17"/>
      <c r="CS992" s="17"/>
      <c r="CT992" s="17"/>
      <c r="CU992" s="17"/>
      <c r="CV992" s="17"/>
      <c r="CW992" s="17"/>
      <c r="CX992" s="17"/>
      <c r="CY992" s="17"/>
      <c r="CZ992" s="17"/>
      <c r="DA992" s="17"/>
      <c r="DB992" s="17"/>
      <c r="DC992" s="17"/>
      <c r="DD992" s="17"/>
      <c r="DE992" s="17"/>
      <c r="DF992" s="17"/>
      <c r="DG992" s="17"/>
      <c r="DH992" s="17"/>
      <c r="DI992" s="17"/>
      <c r="DJ992" s="17"/>
      <c r="DK992" s="17"/>
      <c r="DL992" s="17"/>
      <c r="DM992" s="17"/>
      <c r="DN992" s="17"/>
      <c r="DO992" s="17"/>
      <c r="DP992" s="17"/>
      <c r="DQ992" s="17"/>
      <c r="DR992" s="17"/>
      <c r="DS992" s="17"/>
      <c r="DT992" s="17"/>
      <c r="DU992" s="17"/>
      <c r="DV992" s="17"/>
      <c r="DW992" s="17"/>
      <c r="DX992" s="17"/>
      <c r="DY992" s="17"/>
      <c r="DZ992" s="17"/>
      <c r="EA992" s="17"/>
      <c r="EB992" s="17"/>
      <c r="EC992" s="17"/>
      <c r="ED992" s="17"/>
      <c r="EE992" s="17"/>
      <c r="EF992" s="17"/>
      <c r="EG992" s="17"/>
      <c r="EH992" s="17"/>
      <c r="EI992" s="17"/>
      <c r="EJ992" s="17"/>
      <c r="EK992" s="17"/>
      <c r="EL992" s="17"/>
      <c r="EM992" s="17"/>
      <c r="EN992" s="17"/>
      <c r="EO992" s="17"/>
      <c r="EP992" s="17"/>
      <c r="EQ992" s="17"/>
      <c r="ER992" s="17"/>
      <c r="ES992" s="17"/>
      <c r="ET992" s="17"/>
      <c r="EU992" s="17"/>
      <c r="EV992" s="17"/>
      <c r="EW992" s="17"/>
      <c r="EX992" s="17"/>
      <c r="EY992" s="17"/>
      <c r="EZ992" s="17"/>
      <c r="FA992" s="17"/>
      <c r="FB992" s="17"/>
      <c r="FC992" s="17"/>
      <c r="FD992" s="17"/>
      <c r="FE992" s="17"/>
      <c r="FF992" s="17"/>
      <c r="FG992" s="17"/>
      <c r="FH992" s="17"/>
      <c r="FI992" s="17"/>
      <c r="FJ992" s="17"/>
      <c r="FK992" s="17"/>
      <c r="FL992" s="17"/>
      <c r="FM992" s="17"/>
      <c r="FN992" s="17"/>
      <c r="FO992" s="17"/>
      <c r="FP992" s="17"/>
      <c r="FQ992" s="17"/>
      <c r="FR992" s="17"/>
      <c r="FS992" s="17"/>
      <c r="FT992" s="17"/>
      <c r="FU992" s="17"/>
      <c r="FV992" s="17"/>
      <c r="FW992" s="17"/>
    </row>
    <row r="993" spans="2:179">
      <c r="B993" s="17"/>
      <c r="C993" s="17"/>
      <c r="D993" s="17"/>
      <c r="E993" s="17"/>
      <c r="F993" s="17"/>
      <c r="G993" s="17"/>
      <c r="H993" s="17"/>
      <c r="I993" s="17"/>
      <c r="J993" s="17"/>
      <c r="Q993" s="15"/>
      <c r="R993" s="17"/>
      <c r="S993" s="17"/>
      <c r="T993" s="17"/>
      <c r="U993" s="17"/>
      <c r="V993" s="17"/>
      <c r="Y993" s="87"/>
      <c r="Z993" s="16"/>
      <c r="AA993" s="16"/>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7"/>
      <c r="BR993" s="17"/>
      <c r="BS993" s="17"/>
      <c r="BT993" s="17"/>
      <c r="BU993" s="17"/>
      <c r="BV993" s="17"/>
      <c r="BW993" s="17"/>
      <c r="BX993" s="17"/>
      <c r="BY993" s="17"/>
      <c r="BZ993" s="17"/>
      <c r="CA993" s="17"/>
      <c r="CB993" s="17"/>
      <c r="CC993" s="17"/>
      <c r="CD993" s="17"/>
      <c r="CE993" s="17"/>
      <c r="CF993" s="17"/>
      <c r="CG993" s="17"/>
      <c r="CH993" s="17"/>
      <c r="CI993" s="17"/>
      <c r="CJ993" s="17"/>
      <c r="CK993" s="17"/>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7"/>
      <c r="DW993" s="17"/>
      <c r="DX993" s="17"/>
      <c r="DY993" s="17"/>
      <c r="DZ993" s="17"/>
      <c r="EA993" s="17"/>
      <c r="EB993" s="17"/>
      <c r="EC993" s="17"/>
      <c r="ED993" s="17"/>
      <c r="EE993" s="17"/>
      <c r="EF993" s="17"/>
      <c r="EG993" s="17"/>
      <c r="EH993" s="17"/>
      <c r="EI993" s="17"/>
      <c r="EJ993" s="17"/>
      <c r="EK993" s="17"/>
      <c r="EL993" s="17"/>
      <c r="EM993" s="17"/>
      <c r="EN993" s="17"/>
      <c r="EO993" s="17"/>
      <c r="EP993" s="17"/>
      <c r="EQ993" s="17"/>
      <c r="ER993" s="17"/>
      <c r="ES993" s="17"/>
      <c r="ET993" s="17"/>
      <c r="EU993" s="17"/>
      <c r="EV993" s="17"/>
      <c r="EW993" s="17"/>
      <c r="EX993" s="17"/>
      <c r="EY993" s="17"/>
      <c r="EZ993" s="17"/>
      <c r="FA993" s="17"/>
      <c r="FB993" s="17"/>
      <c r="FC993" s="17"/>
      <c r="FD993" s="17"/>
      <c r="FE993" s="17"/>
      <c r="FF993" s="17"/>
      <c r="FG993" s="17"/>
      <c r="FH993" s="17"/>
      <c r="FI993" s="17"/>
      <c r="FJ993" s="17"/>
      <c r="FK993" s="17"/>
      <c r="FL993" s="17"/>
      <c r="FM993" s="17"/>
      <c r="FN993" s="17"/>
      <c r="FO993" s="17"/>
      <c r="FP993" s="17"/>
      <c r="FQ993" s="17"/>
      <c r="FR993" s="17"/>
      <c r="FS993" s="17"/>
      <c r="FT993" s="17"/>
      <c r="FU993" s="17"/>
      <c r="FV993" s="17"/>
      <c r="FW993" s="17"/>
    </row>
    <row r="994" spans="2:179">
      <c r="B994" s="17"/>
      <c r="C994" s="17"/>
      <c r="D994" s="17"/>
      <c r="E994" s="17"/>
      <c r="F994" s="17"/>
      <c r="G994" s="17"/>
      <c r="H994" s="17"/>
      <c r="I994" s="17"/>
      <c r="J994" s="17"/>
      <c r="Q994" s="15"/>
      <c r="R994" s="17"/>
      <c r="S994" s="17"/>
      <c r="T994" s="17"/>
      <c r="U994" s="17"/>
      <c r="V994" s="17"/>
      <c r="Y994" s="87"/>
      <c r="Z994" s="16"/>
      <c r="AA994" s="16"/>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c r="BW994" s="17"/>
      <c r="BX994" s="17"/>
      <c r="BY994" s="17"/>
      <c r="BZ994" s="17"/>
      <c r="CA994" s="17"/>
      <c r="CB994" s="17"/>
      <c r="CC994" s="17"/>
      <c r="CD994" s="17"/>
      <c r="CE994" s="17"/>
      <c r="CF994" s="17"/>
      <c r="CG994" s="17"/>
      <c r="CH994" s="17"/>
      <c r="CI994" s="17"/>
      <c r="CJ994" s="17"/>
      <c r="CK994" s="17"/>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7"/>
      <c r="ER994" s="17"/>
      <c r="ES994" s="17"/>
      <c r="ET994" s="17"/>
      <c r="EU994" s="17"/>
      <c r="EV994" s="17"/>
      <c r="EW994" s="17"/>
      <c r="EX994" s="17"/>
      <c r="EY994" s="17"/>
      <c r="EZ994" s="17"/>
      <c r="FA994" s="17"/>
      <c r="FB994" s="17"/>
      <c r="FC994" s="17"/>
      <c r="FD994" s="17"/>
      <c r="FE994" s="17"/>
      <c r="FF994" s="17"/>
      <c r="FG994" s="17"/>
      <c r="FH994" s="17"/>
      <c r="FI994" s="17"/>
      <c r="FJ994" s="17"/>
      <c r="FK994" s="17"/>
      <c r="FL994" s="17"/>
      <c r="FM994" s="17"/>
      <c r="FN994" s="17"/>
      <c r="FO994" s="17"/>
      <c r="FP994" s="17"/>
      <c r="FQ994" s="17"/>
      <c r="FR994" s="17"/>
      <c r="FS994" s="17"/>
      <c r="FT994" s="17"/>
      <c r="FU994" s="17"/>
      <c r="FV994" s="17"/>
      <c r="FW994" s="17"/>
    </row>
    <row r="995" spans="2:179">
      <c r="B995" s="17"/>
      <c r="C995" s="17"/>
      <c r="D995" s="17"/>
      <c r="E995" s="17"/>
      <c r="F995" s="17"/>
      <c r="G995" s="17"/>
      <c r="H995" s="17"/>
      <c r="I995" s="17"/>
      <c r="J995" s="17"/>
      <c r="Q995" s="15"/>
      <c r="R995" s="17"/>
      <c r="S995" s="17"/>
      <c r="T995" s="17"/>
      <c r="U995" s="17"/>
      <c r="V995" s="17"/>
      <c r="Y995" s="87"/>
      <c r="Z995" s="16"/>
      <c r="AA995" s="16"/>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c r="BW995" s="17"/>
      <c r="BX995" s="17"/>
      <c r="BY995" s="17"/>
      <c r="BZ995" s="17"/>
      <c r="CA995" s="17"/>
      <c r="CB995" s="17"/>
      <c r="CC995" s="17"/>
      <c r="CD995" s="17"/>
      <c r="CE995" s="17"/>
      <c r="CF995" s="17"/>
      <c r="CG995" s="17"/>
      <c r="CH995" s="17"/>
      <c r="CI995" s="17"/>
      <c r="CJ995" s="17"/>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7"/>
      <c r="ER995" s="17"/>
      <c r="ES995" s="17"/>
      <c r="ET995" s="17"/>
      <c r="EU995" s="17"/>
      <c r="EV995" s="17"/>
      <c r="EW995" s="17"/>
      <c r="EX995" s="17"/>
      <c r="EY995" s="17"/>
      <c r="EZ995" s="17"/>
      <c r="FA995" s="17"/>
      <c r="FB995" s="17"/>
      <c r="FC995" s="17"/>
      <c r="FD995" s="17"/>
      <c r="FE995" s="17"/>
      <c r="FF995" s="17"/>
      <c r="FG995" s="17"/>
      <c r="FH995" s="17"/>
      <c r="FI995" s="17"/>
      <c r="FJ995" s="17"/>
      <c r="FK995" s="17"/>
      <c r="FL995" s="17"/>
      <c r="FM995" s="17"/>
      <c r="FN995" s="17"/>
      <c r="FO995" s="17"/>
      <c r="FP995" s="17"/>
      <c r="FQ995" s="17"/>
      <c r="FR995" s="17"/>
      <c r="FS995" s="17"/>
      <c r="FT995" s="17"/>
      <c r="FU995" s="17"/>
      <c r="FV995" s="17"/>
      <c r="FW995" s="17"/>
    </row>
    <row r="996" spans="2:179">
      <c r="B996" s="17"/>
      <c r="C996" s="17"/>
      <c r="D996" s="17"/>
      <c r="E996" s="17"/>
      <c r="F996" s="17"/>
      <c r="G996" s="17"/>
      <c r="H996" s="17"/>
      <c r="I996" s="17"/>
      <c r="J996" s="17"/>
      <c r="Q996" s="15"/>
      <c r="R996" s="17"/>
      <c r="S996" s="17"/>
      <c r="T996" s="17"/>
      <c r="U996" s="17"/>
      <c r="V996" s="17"/>
      <c r="Y996" s="87"/>
      <c r="Z996" s="16"/>
      <c r="AA996" s="16"/>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c r="BW996" s="17"/>
      <c r="BX996" s="17"/>
      <c r="BY996" s="17"/>
      <c r="BZ996" s="17"/>
      <c r="CA996" s="17"/>
      <c r="CB996" s="17"/>
      <c r="CC996" s="17"/>
      <c r="CD996" s="17"/>
      <c r="CE996" s="17"/>
      <c r="CF996" s="17"/>
      <c r="CG996" s="17"/>
      <c r="CH996" s="17"/>
      <c r="CI996" s="17"/>
      <c r="CJ996" s="17"/>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17"/>
      <c r="EQ996" s="17"/>
      <c r="ER996" s="17"/>
      <c r="ES996" s="17"/>
      <c r="ET996" s="17"/>
      <c r="EU996" s="17"/>
      <c r="EV996" s="17"/>
      <c r="EW996" s="17"/>
      <c r="EX996" s="17"/>
      <c r="EY996" s="17"/>
      <c r="EZ996" s="17"/>
      <c r="FA996" s="17"/>
      <c r="FB996" s="17"/>
      <c r="FC996" s="17"/>
      <c r="FD996" s="17"/>
      <c r="FE996" s="17"/>
      <c r="FF996" s="17"/>
      <c r="FG996" s="17"/>
      <c r="FH996" s="17"/>
      <c r="FI996" s="17"/>
      <c r="FJ996" s="17"/>
      <c r="FK996" s="17"/>
      <c r="FL996" s="17"/>
      <c r="FM996" s="17"/>
      <c r="FN996" s="17"/>
      <c r="FO996" s="17"/>
      <c r="FP996" s="17"/>
      <c r="FQ996" s="17"/>
      <c r="FR996" s="17"/>
      <c r="FS996" s="17"/>
      <c r="FT996" s="17"/>
      <c r="FU996" s="17"/>
      <c r="FV996" s="17"/>
      <c r="FW996" s="17"/>
    </row>
    <row r="997" spans="2:179">
      <c r="B997" s="17"/>
      <c r="C997" s="17"/>
      <c r="D997" s="17"/>
      <c r="E997" s="17"/>
      <c r="F997" s="17"/>
      <c r="G997" s="17"/>
      <c r="H997" s="17"/>
      <c r="I997" s="17"/>
      <c r="J997" s="17"/>
      <c r="Q997" s="15"/>
      <c r="R997" s="17"/>
      <c r="S997" s="17"/>
      <c r="T997" s="17"/>
      <c r="U997" s="17"/>
      <c r="V997" s="17"/>
      <c r="Y997" s="87"/>
      <c r="Z997" s="16"/>
      <c r="AA997" s="16"/>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c r="BW997" s="17"/>
      <c r="BX997" s="17"/>
      <c r="BY997" s="17"/>
      <c r="BZ997" s="17"/>
      <c r="CA997" s="17"/>
      <c r="CB997" s="17"/>
      <c r="CC997" s="17"/>
      <c r="CD997" s="17"/>
      <c r="CE997" s="17"/>
      <c r="CF997" s="17"/>
      <c r="CG997" s="17"/>
      <c r="CH997" s="17"/>
      <c r="CI997" s="17"/>
      <c r="CJ997" s="17"/>
      <c r="CK997" s="17"/>
      <c r="CL997" s="17"/>
      <c r="CM997" s="17"/>
      <c r="CN997" s="17"/>
      <c r="CO997" s="17"/>
      <c r="CP997" s="17"/>
      <c r="CQ997" s="17"/>
      <c r="CR997" s="17"/>
      <c r="CS997" s="17"/>
      <c r="CT997" s="17"/>
      <c r="CU997" s="17"/>
      <c r="CV997" s="17"/>
      <c r="CW997" s="17"/>
      <c r="CX997" s="17"/>
      <c r="CY997" s="17"/>
      <c r="CZ997" s="17"/>
      <c r="DA997" s="17"/>
      <c r="DB997" s="17"/>
      <c r="DC997" s="17"/>
      <c r="DD997" s="17"/>
      <c r="DE997" s="17"/>
      <c r="DF997" s="17"/>
      <c r="DG997" s="17"/>
      <c r="DH997" s="17"/>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17"/>
      <c r="EQ997" s="17"/>
      <c r="ER997" s="17"/>
      <c r="ES997" s="17"/>
      <c r="ET997" s="17"/>
      <c r="EU997" s="17"/>
      <c r="EV997" s="17"/>
      <c r="EW997" s="17"/>
      <c r="EX997" s="17"/>
      <c r="EY997" s="17"/>
      <c r="EZ997" s="17"/>
      <c r="FA997" s="17"/>
      <c r="FB997" s="17"/>
      <c r="FC997" s="17"/>
      <c r="FD997" s="17"/>
      <c r="FE997" s="17"/>
      <c r="FF997" s="17"/>
      <c r="FG997" s="17"/>
      <c r="FH997" s="17"/>
      <c r="FI997" s="17"/>
      <c r="FJ997" s="17"/>
      <c r="FK997" s="17"/>
      <c r="FL997" s="17"/>
      <c r="FM997" s="17"/>
      <c r="FN997" s="17"/>
      <c r="FO997" s="17"/>
      <c r="FP997" s="17"/>
      <c r="FQ997" s="17"/>
      <c r="FR997" s="17"/>
      <c r="FS997" s="17"/>
      <c r="FT997" s="17"/>
      <c r="FU997" s="17"/>
      <c r="FV997" s="17"/>
      <c r="FW997" s="17"/>
    </row>
    <row r="998" spans="2:179">
      <c r="B998" s="17"/>
      <c r="C998" s="17"/>
      <c r="D998" s="17"/>
      <c r="E998" s="17"/>
      <c r="F998" s="17"/>
      <c r="G998" s="17"/>
      <c r="H998" s="17"/>
      <c r="I998" s="17"/>
      <c r="J998" s="17"/>
      <c r="Q998" s="15"/>
      <c r="R998" s="17"/>
      <c r="S998" s="17"/>
      <c r="T998" s="17"/>
      <c r="U998" s="17"/>
      <c r="V998" s="17"/>
      <c r="Y998" s="87"/>
      <c r="Z998" s="16"/>
      <c r="AA998" s="16"/>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c r="BW998" s="17"/>
      <c r="BX998" s="17"/>
      <c r="BY998" s="17"/>
      <c r="BZ998" s="17"/>
      <c r="CA998" s="17"/>
      <c r="CB998" s="17"/>
      <c r="CC998" s="17"/>
      <c r="CD998" s="17"/>
      <c r="CE998" s="17"/>
      <c r="CF998" s="17"/>
      <c r="CG998" s="17"/>
      <c r="CH998" s="17"/>
      <c r="CI998" s="17"/>
      <c r="CJ998" s="17"/>
      <c r="CK998" s="17"/>
      <c r="CL998" s="17"/>
      <c r="CM998" s="17"/>
      <c r="CN998" s="17"/>
      <c r="CO998" s="17"/>
      <c r="CP998" s="17"/>
      <c r="CQ998" s="17"/>
      <c r="CR998" s="17"/>
      <c r="CS998" s="17"/>
      <c r="CT998" s="17"/>
      <c r="CU998" s="17"/>
      <c r="CV998" s="17"/>
      <c r="CW998" s="17"/>
      <c r="CX998" s="17"/>
      <c r="CY998" s="17"/>
      <c r="CZ998" s="17"/>
      <c r="DA998" s="17"/>
      <c r="DB998" s="17"/>
      <c r="DC998" s="17"/>
      <c r="DD998" s="17"/>
      <c r="DE998" s="17"/>
      <c r="DF998" s="17"/>
      <c r="DG998" s="17"/>
      <c r="DH998" s="17"/>
      <c r="DI998" s="17"/>
      <c r="DJ998" s="17"/>
      <c r="DK998" s="17"/>
      <c r="DL998" s="17"/>
      <c r="DM998" s="17"/>
      <c r="DN998" s="17"/>
      <c r="DO998" s="17"/>
      <c r="DP998" s="17"/>
      <c r="DQ998" s="17"/>
      <c r="DR998" s="17"/>
      <c r="DS998" s="17"/>
      <c r="DT998" s="17"/>
      <c r="DU998" s="17"/>
      <c r="DV998" s="17"/>
      <c r="DW998" s="17"/>
      <c r="DX998" s="17"/>
      <c r="DY998" s="17"/>
      <c r="DZ998" s="17"/>
      <c r="EA998" s="17"/>
      <c r="EB998" s="17"/>
      <c r="EC998" s="17"/>
      <c r="ED998" s="17"/>
      <c r="EE998" s="17"/>
      <c r="EF998" s="17"/>
      <c r="EG998" s="17"/>
      <c r="EH998" s="17"/>
      <c r="EI998" s="17"/>
      <c r="EJ998" s="17"/>
      <c r="EK998" s="17"/>
      <c r="EL998" s="17"/>
      <c r="EM998" s="17"/>
      <c r="EN998" s="17"/>
      <c r="EO998" s="17"/>
      <c r="EP998" s="17"/>
      <c r="EQ998" s="17"/>
      <c r="ER998" s="17"/>
      <c r="ES998" s="17"/>
      <c r="ET998" s="17"/>
      <c r="EU998" s="17"/>
      <c r="EV998" s="17"/>
      <c r="EW998" s="17"/>
      <c r="EX998" s="17"/>
      <c r="EY998" s="17"/>
      <c r="EZ998" s="17"/>
      <c r="FA998" s="17"/>
      <c r="FB998" s="17"/>
      <c r="FC998" s="17"/>
      <c r="FD998" s="17"/>
      <c r="FE998" s="17"/>
      <c r="FF998" s="17"/>
      <c r="FG998" s="17"/>
      <c r="FH998" s="17"/>
      <c r="FI998" s="17"/>
      <c r="FJ998" s="17"/>
      <c r="FK998" s="17"/>
      <c r="FL998" s="17"/>
      <c r="FM998" s="17"/>
      <c r="FN998" s="17"/>
      <c r="FO998" s="17"/>
      <c r="FP998" s="17"/>
      <c r="FQ998" s="17"/>
      <c r="FR998" s="17"/>
      <c r="FS998" s="17"/>
      <c r="FT998" s="17"/>
      <c r="FU998" s="17"/>
      <c r="FV998" s="17"/>
      <c r="FW998" s="17"/>
    </row>
    <row r="999" spans="2:179">
      <c r="B999" s="17"/>
      <c r="C999" s="17"/>
      <c r="D999" s="17"/>
      <c r="E999" s="17"/>
      <c r="F999" s="17"/>
      <c r="G999" s="17"/>
      <c r="H999" s="17"/>
      <c r="I999" s="17"/>
      <c r="J999" s="17"/>
      <c r="Q999" s="15"/>
      <c r="R999" s="17"/>
      <c r="S999" s="17"/>
      <c r="T999" s="17"/>
      <c r="U999" s="17"/>
      <c r="V999" s="17"/>
      <c r="Y999" s="87"/>
      <c r="Z999" s="16"/>
      <c r="AA999" s="16"/>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c r="BW999" s="17"/>
      <c r="BX999" s="17"/>
      <c r="BY999" s="17"/>
      <c r="BZ999" s="17"/>
      <c r="CA999" s="17"/>
      <c r="CB999" s="17"/>
      <c r="CC999" s="17"/>
      <c r="CD999" s="17"/>
      <c r="CE999" s="17"/>
      <c r="CF999" s="17"/>
      <c r="CG999" s="17"/>
      <c r="CH999" s="17"/>
      <c r="CI999" s="17"/>
      <c r="CJ999" s="17"/>
      <c r="CK999" s="17"/>
      <c r="CL999" s="17"/>
      <c r="CM999" s="17"/>
      <c r="CN999" s="17"/>
      <c r="CO999" s="17"/>
      <c r="CP999" s="17"/>
      <c r="CQ999" s="17"/>
      <c r="CR999" s="17"/>
      <c r="CS999" s="17"/>
      <c r="CT999" s="17"/>
      <c r="CU999" s="17"/>
      <c r="CV999" s="17"/>
      <c r="CW999" s="17"/>
      <c r="CX999" s="17"/>
      <c r="CY999" s="17"/>
      <c r="CZ999" s="17"/>
      <c r="DA999" s="17"/>
      <c r="DB999" s="17"/>
      <c r="DC999" s="17"/>
      <c r="DD999" s="17"/>
      <c r="DE999" s="17"/>
      <c r="DF999" s="17"/>
      <c r="DG999" s="17"/>
      <c r="DH999" s="17"/>
      <c r="DI999" s="17"/>
      <c r="DJ999" s="17"/>
      <c r="DK999" s="17"/>
      <c r="DL999" s="17"/>
      <c r="DM999" s="17"/>
      <c r="DN999" s="17"/>
      <c r="DO999" s="17"/>
      <c r="DP999" s="17"/>
      <c r="DQ999" s="17"/>
      <c r="DR999" s="17"/>
      <c r="DS999" s="17"/>
      <c r="DT999" s="17"/>
      <c r="DU999" s="17"/>
      <c r="DV999" s="17"/>
      <c r="DW999" s="17"/>
      <c r="DX999" s="17"/>
      <c r="DY999" s="17"/>
      <c r="DZ999" s="17"/>
      <c r="EA999" s="17"/>
      <c r="EB999" s="17"/>
      <c r="EC999" s="17"/>
      <c r="ED999" s="17"/>
      <c r="EE999" s="17"/>
      <c r="EF999" s="17"/>
      <c r="EG999" s="17"/>
      <c r="EH999" s="17"/>
      <c r="EI999" s="17"/>
      <c r="EJ999" s="17"/>
      <c r="EK999" s="17"/>
      <c r="EL999" s="17"/>
      <c r="EM999" s="17"/>
      <c r="EN999" s="17"/>
      <c r="EO999" s="17"/>
      <c r="EP999" s="17"/>
      <c r="EQ999" s="17"/>
      <c r="ER999" s="17"/>
      <c r="ES999" s="17"/>
      <c r="ET999" s="17"/>
      <c r="EU999" s="17"/>
      <c r="EV999" s="17"/>
      <c r="EW999" s="17"/>
      <c r="EX999" s="17"/>
      <c r="EY999" s="17"/>
      <c r="EZ999" s="17"/>
      <c r="FA999" s="17"/>
      <c r="FB999" s="17"/>
      <c r="FC999" s="17"/>
      <c r="FD999" s="17"/>
      <c r="FE999" s="17"/>
      <c r="FF999" s="17"/>
      <c r="FG999" s="17"/>
      <c r="FH999" s="17"/>
      <c r="FI999" s="17"/>
      <c r="FJ999" s="17"/>
      <c r="FK999" s="17"/>
      <c r="FL999" s="17"/>
      <c r="FM999" s="17"/>
      <c r="FN999" s="17"/>
      <c r="FO999" s="17"/>
      <c r="FP999" s="17"/>
      <c r="FQ999" s="17"/>
      <c r="FR999" s="17"/>
      <c r="FS999" s="17"/>
      <c r="FT999" s="17"/>
      <c r="FU999" s="17"/>
      <c r="FV999" s="17"/>
      <c r="FW999" s="17"/>
    </row>
    <row r="1000" spans="2:179">
      <c r="B1000" s="17"/>
      <c r="C1000" s="17"/>
      <c r="D1000" s="17"/>
      <c r="E1000" s="17"/>
      <c r="F1000" s="17"/>
      <c r="G1000" s="17"/>
      <c r="H1000" s="17"/>
      <c r="I1000" s="17"/>
      <c r="J1000" s="17"/>
      <c r="Q1000" s="15"/>
      <c r="R1000" s="17"/>
      <c r="S1000" s="17"/>
      <c r="T1000" s="17"/>
      <c r="U1000" s="17"/>
      <c r="V1000" s="17"/>
      <c r="Y1000" s="87"/>
      <c r="Z1000" s="16"/>
      <c r="AA1000" s="16"/>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c r="BW1000" s="17"/>
      <c r="BX1000" s="17"/>
      <c r="BY1000" s="17"/>
      <c r="BZ1000" s="17"/>
      <c r="CA1000" s="17"/>
      <c r="CB1000" s="17"/>
      <c r="CC1000" s="17"/>
      <c r="CD1000" s="17"/>
      <c r="CE1000" s="17"/>
      <c r="CF1000" s="17"/>
      <c r="CG1000" s="17"/>
      <c r="CH1000" s="17"/>
      <c r="CI1000" s="17"/>
      <c r="CJ1000" s="17"/>
      <c r="CK1000" s="17"/>
      <c r="CL1000" s="17"/>
      <c r="CM1000" s="17"/>
      <c r="CN1000" s="17"/>
      <c r="CO1000" s="17"/>
      <c r="CP1000" s="17"/>
      <c r="CQ1000" s="17"/>
      <c r="CR1000" s="17"/>
      <c r="CS1000" s="17"/>
      <c r="CT1000" s="17"/>
      <c r="CU1000" s="17"/>
      <c r="CV1000" s="17"/>
      <c r="CW1000" s="17"/>
      <c r="CX1000" s="17"/>
      <c r="CY1000" s="17"/>
      <c r="CZ1000" s="17"/>
      <c r="DA1000" s="17"/>
      <c r="DB1000" s="17"/>
      <c r="DC1000" s="17"/>
      <c r="DD1000" s="17"/>
      <c r="DE1000" s="17"/>
      <c r="DF1000" s="17"/>
      <c r="DG1000" s="17"/>
      <c r="DH1000" s="17"/>
      <c r="DI1000" s="17"/>
      <c r="DJ1000" s="17"/>
      <c r="DK1000" s="17"/>
      <c r="DL1000" s="17"/>
      <c r="DM1000" s="17"/>
      <c r="DN1000" s="17"/>
      <c r="DO1000" s="17"/>
      <c r="DP1000" s="17"/>
      <c r="DQ1000" s="17"/>
      <c r="DR1000" s="17"/>
      <c r="DS1000" s="17"/>
      <c r="DT1000" s="17"/>
      <c r="DU1000" s="17"/>
      <c r="DV1000" s="17"/>
      <c r="DW1000" s="17"/>
      <c r="DX1000" s="17"/>
      <c r="DY1000" s="17"/>
      <c r="DZ1000" s="17"/>
      <c r="EA1000" s="17"/>
      <c r="EB1000" s="17"/>
      <c r="EC1000" s="17"/>
      <c r="ED1000" s="17"/>
      <c r="EE1000" s="17"/>
      <c r="EF1000" s="17"/>
      <c r="EG1000" s="17"/>
      <c r="EH1000" s="17"/>
      <c r="EI1000" s="17"/>
      <c r="EJ1000" s="17"/>
      <c r="EK1000" s="17"/>
      <c r="EL1000" s="17"/>
      <c r="EM1000" s="17"/>
      <c r="EN1000" s="17"/>
      <c r="EO1000" s="17"/>
      <c r="EP1000" s="17"/>
      <c r="EQ1000" s="17"/>
      <c r="ER1000" s="17"/>
      <c r="ES1000" s="17"/>
      <c r="ET1000" s="17"/>
      <c r="EU1000" s="17"/>
      <c r="EV1000" s="17"/>
      <c r="EW1000" s="17"/>
      <c r="EX1000" s="17"/>
      <c r="EY1000" s="17"/>
      <c r="EZ1000" s="17"/>
      <c r="FA1000" s="17"/>
      <c r="FB1000" s="17"/>
      <c r="FC1000" s="17"/>
      <c r="FD1000" s="17"/>
      <c r="FE1000" s="17"/>
      <c r="FF1000" s="17"/>
      <c r="FG1000" s="17"/>
      <c r="FH1000" s="17"/>
      <c r="FI1000" s="17"/>
      <c r="FJ1000" s="17"/>
      <c r="FK1000" s="17"/>
      <c r="FL1000" s="17"/>
      <c r="FM1000" s="17"/>
      <c r="FN1000" s="17"/>
      <c r="FO1000" s="17"/>
      <c r="FP1000" s="17"/>
      <c r="FQ1000" s="17"/>
      <c r="FR1000" s="17"/>
      <c r="FS1000" s="17"/>
      <c r="FT1000" s="17"/>
      <c r="FU1000" s="17"/>
      <c r="FV1000" s="17"/>
      <c r="FW1000" s="17"/>
    </row>
    <row r="1001" spans="2:179">
      <c r="B1001" s="17"/>
      <c r="C1001" s="17"/>
      <c r="D1001" s="17"/>
      <c r="E1001" s="17"/>
      <c r="F1001" s="17"/>
      <c r="G1001" s="17"/>
      <c r="H1001" s="17"/>
      <c r="I1001" s="17"/>
      <c r="J1001" s="17"/>
      <c r="Q1001" s="15"/>
      <c r="R1001" s="17"/>
      <c r="S1001" s="17"/>
      <c r="T1001" s="17"/>
      <c r="U1001" s="17"/>
      <c r="V1001" s="17"/>
      <c r="Y1001" s="87"/>
      <c r="Z1001" s="16"/>
      <c r="AA1001" s="16"/>
      <c r="AB1001" s="17"/>
      <c r="AC1001" s="17"/>
      <c r="AD1001" s="17"/>
      <c r="AE1001" s="17"/>
      <c r="AF1001" s="17"/>
      <c r="AG1001" s="17"/>
      <c r="AH1001" s="17"/>
      <c r="AI1001" s="17"/>
      <c r="AJ1001" s="17"/>
      <c r="AK1001" s="17"/>
      <c r="AL1001" s="17"/>
      <c r="AM1001" s="17"/>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s="17"/>
      <c r="BS1001" s="17"/>
      <c r="BT1001" s="17"/>
      <c r="BU1001" s="17"/>
      <c r="BV1001" s="17"/>
      <c r="BW1001" s="17"/>
      <c r="BX1001" s="17"/>
      <c r="BY1001" s="17"/>
      <c r="BZ1001" s="17"/>
      <c r="CA1001" s="17"/>
      <c r="CB1001" s="17"/>
      <c r="CC1001" s="17"/>
      <c r="CD1001" s="17"/>
      <c r="CE1001" s="17"/>
      <c r="CF1001" s="17"/>
      <c r="CG1001" s="17"/>
      <c r="CH1001" s="17"/>
      <c r="CI1001" s="17"/>
      <c r="CJ1001" s="17"/>
      <c r="CK1001" s="17"/>
      <c r="CL1001" s="17"/>
      <c r="CM1001" s="17"/>
      <c r="CN1001" s="17"/>
      <c r="CO1001" s="17"/>
      <c r="CP1001" s="17"/>
      <c r="CQ1001" s="17"/>
      <c r="CR1001" s="17"/>
      <c r="CS1001" s="17"/>
      <c r="CT1001" s="17"/>
      <c r="CU1001" s="17"/>
      <c r="CV1001" s="17"/>
      <c r="CW1001" s="17"/>
      <c r="CX1001" s="17"/>
      <c r="CY1001" s="17"/>
      <c r="CZ1001" s="17"/>
      <c r="DA1001" s="17"/>
      <c r="DB1001" s="17"/>
      <c r="DC1001" s="17"/>
      <c r="DD1001" s="17"/>
      <c r="DE1001" s="17"/>
      <c r="DF1001" s="17"/>
      <c r="DG1001" s="17"/>
      <c r="DH1001" s="17"/>
      <c r="DI1001" s="17"/>
      <c r="DJ1001" s="17"/>
      <c r="DK1001" s="17"/>
      <c r="DL1001" s="17"/>
      <c r="DM1001" s="17"/>
      <c r="DN1001" s="17"/>
      <c r="DO1001" s="17"/>
      <c r="DP1001" s="17"/>
      <c r="DQ1001" s="17"/>
      <c r="DR1001" s="17"/>
      <c r="DS1001" s="17"/>
      <c r="DT1001" s="17"/>
      <c r="DU1001" s="17"/>
      <c r="DV1001" s="17"/>
      <c r="DW1001" s="17"/>
      <c r="DX1001" s="17"/>
      <c r="DY1001" s="17"/>
      <c r="DZ1001" s="17"/>
      <c r="EA1001" s="17"/>
      <c r="EB1001" s="17"/>
      <c r="EC1001" s="17"/>
      <c r="ED1001" s="17"/>
      <c r="EE1001" s="17"/>
      <c r="EF1001" s="17"/>
      <c r="EG1001" s="17"/>
      <c r="EH1001" s="17"/>
      <c r="EI1001" s="17"/>
      <c r="EJ1001" s="17"/>
      <c r="EK1001" s="17"/>
      <c r="EL1001" s="17"/>
      <c r="EM1001" s="17"/>
      <c r="EN1001" s="17"/>
      <c r="EO1001" s="17"/>
      <c r="EP1001" s="17"/>
      <c r="EQ1001" s="17"/>
      <c r="ER1001" s="17"/>
      <c r="ES1001" s="17"/>
      <c r="ET1001" s="17"/>
      <c r="EU1001" s="17"/>
      <c r="EV1001" s="17"/>
      <c r="EW1001" s="17"/>
      <c r="EX1001" s="17"/>
      <c r="EY1001" s="17"/>
      <c r="EZ1001" s="17"/>
      <c r="FA1001" s="17"/>
      <c r="FB1001" s="17"/>
      <c r="FC1001" s="17"/>
      <c r="FD1001" s="17"/>
      <c r="FE1001" s="17"/>
      <c r="FF1001" s="17"/>
      <c r="FG1001" s="17"/>
      <c r="FH1001" s="17"/>
      <c r="FI1001" s="17"/>
      <c r="FJ1001" s="17"/>
      <c r="FK1001" s="17"/>
      <c r="FL1001" s="17"/>
      <c r="FM1001" s="17"/>
      <c r="FN1001" s="17"/>
      <c r="FO1001" s="17"/>
      <c r="FP1001" s="17"/>
      <c r="FQ1001" s="17"/>
      <c r="FR1001" s="17"/>
      <c r="FS1001" s="17"/>
      <c r="FT1001" s="17"/>
      <c r="FU1001" s="17"/>
      <c r="FV1001" s="17"/>
      <c r="FW1001" s="17"/>
    </row>
    <row r="1002" spans="2:179">
      <c r="B1002" s="17"/>
      <c r="C1002" s="17"/>
      <c r="D1002" s="17"/>
      <c r="E1002" s="17"/>
      <c r="F1002" s="17"/>
      <c r="G1002" s="17"/>
      <c r="H1002" s="17"/>
      <c r="I1002" s="17"/>
      <c r="J1002" s="17"/>
      <c r="Q1002" s="15"/>
      <c r="R1002" s="17"/>
      <c r="S1002" s="17"/>
      <c r="T1002" s="17"/>
      <c r="U1002" s="17"/>
      <c r="V1002" s="17"/>
      <c r="Y1002" s="87"/>
      <c r="Z1002" s="16"/>
      <c r="AA1002" s="16"/>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s="17"/>
      <c r="BS1002" s="17"/>
      <c r="BT1002" s="17"/>
      <c r="BU1002" s="17"/>
      <c r="BV1002" s="17"/>
      <c r="BW1002" s="17"/>
      <c r="BX1002" s="17"/>
      <c r="BY1002" s="17"/>
      <c r="BZ1002" s="17"/>
      <c r="CA1002" s="17"/>
      <c r="CB1002" s="17"/>
      <c r="CC1002" s="17"/>
      <c r="CD1002" s="17"/>
      <c r="CE1002" s="17"/>
      <c r="CF1002" s="17"/>
      <c r="CG1002" s="17"/>
      <c r="CH1002" s="17"/>
      <c r="CI1002" s="17"/>
      <c r="CJ1002" s="17"/>
      <c r="CK1002" s="17"/>
      <c r="CL1002" s="17"/>
      <c r="CM1002" s="17"/>
      <c r="CN1002" s="17"/>
      <c r="CO1002" s="17"/>
      <c r="CP1002" s="17"/>
      <c r="CQ1002" s="17"/>
      <c r="CR1002" s="17"/>
      <c r="CS1002" s="17"/>
      <c r="CT1002" s="17"/>
      <c r="CU1002" s="17"/>
      <c r="CV1002" s="17"/>
      <c r="CW1002" s="17"/>
      <c r="CX1002" s="17"/>
      <c r="CY1002" s="17"/>
      <c r="CZ1002" s="17"/>
      <c r="DA1002" s="17"/>
      <c r="DB1002" s="17"/>
      <c r="DC1002" s="17"/>
      <c r="DD1002" s="17"/>
      <c r="DE1002" s="17"/>
      <c r="DF1002" s="17"/>
      <c r="DG1002" s="17"/>
      <c r="DH1002" s="17"/>
      <c r="DI1002" s="17"/>
      <c r="DJ1002" s="17"/>
      <c r="DK1002" s="17"/>
      <c r="DL1002" s="17"/>
      <c r="DM1002" s="17"/>
      <c r="DN1002" s="17"/>
      <c r="DO1002" s="17"/>
      <c r="DP1002" s="17"/>
      <c r="DQ1002" s="17"/>
      <c r="DR1002" s="17"/>
      <c r="DS1002" s="17"/>
      <c r="DT1002" s="17"/>
      <c r="DU1002" s="17"/>
      <c r="DV1002" s="17"/>
      <c r="DW1002" s="17"/>
      <c r="DX1002" s="17"/>
      <c r="DY1002" s="17"/>
      <c r="DZ1002" s="17"/>
      <c r="EA1002" s="17"/>
      <c r="EB1002" s="17"/>
      <c r="EC1002" s="17"/>
      <c r="ED1002" s="17"/>
      <c r="EE1002" s="17"/>
      <c r="EF1002" s="17"/>
      <c r="EG1002" s="17"/>
      <c r="EH1002" s="17"/>
      <c r="EI1002" s="17"/>
      <c r="EJ1002" s="17"/>
      <c r="EK1002" s="17"/>
      <c r="EL1002" s="17"/>
      <c r="EM1002" s="17"/>
      <c r="EN1002" s="17"/>
      <c r="EO1002" s="17"/>
      <c r="EP1002" s="17"/>
      <c r="EQ1002" s="17"/>
      <c r="ER1002" s="17"/>
      <c r="ES1002" s="17"/>
      <c r="ET1002" s="17"/>
      <c r="EU1002" s="17"/>
      <c r="EV1002" s="17"/>
      <c r="EW1002" s="17"/>
      <c r="EX1002" s="17"/>
      <c r="EY1002" s="17"/>
      <c r="EZ1002" s="17"/>
      <c r="FA1002" s="17"/>
      <c r="FB1002" s="17"/>
      <c r="FC1002" s="17"/>
      <c r="FD1002" s="17"/>
      <c r="FE1002" s="17"/>
      <c r="FF1002" s="17"/>
      <c r="FG1002" s="17"/>
      <c r="FH1002" s="17"/>
      <c r="FI1002" s="17"/>
      <c r="FJ1002" s="17"/>
      <c r="FK1002" s="17"/>
      <c r="FL1002" s="17"/>
      <c r="FM1002" s="17"/>
      <c r="FN1002" s="17"/>
      <c r="FO1002" s="17"/>
      <c r="FP1002" s="17"/>
      <c r="FQ1002" s="17"/>
      <c r="FR1002" s="17"/>
      <c r="FS1002" s="17"/>
      <c r="FT1002" s="17"/>
      <c r="FU1002" s="17"/>
      <c r="FV1002" s="17"/>
      <c r="FW1002" s="17"/>
    </row>
    <row r="1003" spans="2:179">
      <c r="B1003" s="17"/>
      <c r="C1003" s="17"/>
      <c r="D1003" s="17"/>
      <c r="E1003" s="17"/>
      <c r="F1003" s="17"/>
      <c r="G1003" s="17"/>
      <c r="H1003" s="17"/>
      <c r="I1003" s="17"/>
      <c r="J1003" s="17"/>
      <c r="Q1003" s="15"/>
      <c r="R1003" s="17"/>
      <c r="S1003" s="17"/>
      <c r="T1003" s="17"/>
      <c r="U1003" s="17"/>
      <c r="V1003" s="17"/>
      <c r="Y1003" s="87"/>
      <c r="Z1003" s="16"/>
      <c r="AA1003" s="16"/>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s="17"/>
      <c r="BS1003" s="17"/>
      <c r="BT1003" s="17"/>
      <c r="BU1003" s="17"/>
      <c r="BV1003" s="17"/>
      <c r="BW1003" s="17"/>
      <c r="BX1003" s="17"/>
      <c r="BY1003" s="17"/>
      <c r="BZ1003" s="17"/>
      <c r="CA1003" s="17"/>
      <c r="CB1003" s="17"/>
      <c r="CC1003" s="17"/>
      <c r="CD1003" s="17"/>
      <c r="CE1003" s="17"/>
      <c r="CF1003" s="17"/>
      <c r="CG1003" s="17"/>
      <c r="CH1003" s="17"/>
      <c r="CI1003" s="17"/>
      <c r="CJ1003" s="17"/>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row>
    <row r="1004" spans="2:179">
      <c r="B1004" s="17"/>
      <c r="C1004" s="17"/>
      <c r="D1004" s="17"/>
      <c r="E1004" s="17"/>
      <c r="F1004" s="17"/>
      <c r="G1004" s="17"/>
      <c r="H1004" s="17"/>
      <c r="I1004" s="17"/>
      <c r="J1004" s="17"/>
      <c r="Q1004" s="15"/>
      <c r="R1004" s="17"/>
      <c r="S1004" s="17"/>
      <c r="T1004" s="17"/>
      <c r="U1004" s="17"/>
      <c r="V1004" s="17"/>
      <c r="Y1004" s="87"/>
      <c r="Z1004" s="16"/>
      <c r="AA1004" s="16"/>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s="17"/>
      <c r="BS1004" s="17"/>
      <c r="BT1004" s="17"/>
      <c r="BU1004" s="17"/>
      <c r="BV1004" s="17"/>
      <c r="BW1004" s="17"/>
      <c r="BX1004" s="17"/>
      <c r="BY1004" s="17"/>
      <c r="BZ1004" s="17"/>
      <c r="CA1004" s="17"/>
      <c r="CB1004" s="17"/>
      <c r="CC1004" s="17"/>
      <c r="CD1004" s="17"/>
      <c r="CE1004" s="17"/>
      <c r="CF1004" s="17"/>
      <c r="CG1004" s="17"/>
      <c r="CH1004" s="17"/>
      <c r="CI1004" s="17"/>
      <c r="CJ1004" s="17"/>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row>
    <row r="1005" spans="2:179">
      <c r="B1005" s="17"/>
      <c r="C1005" s="17"/>
      <c r="D1005" s="17"/>
      <c r="E1005" s="17"/>
      <c r="F1005" s="17"/>
      <c r="G1005" s="17"/>
      <c r="H1005" s="17"/>
      <c r="I1005" s="17"/>
      <c r="J1005" s="17"/>
      <c r="Q1005" s="15"/>
      <c r="R1005" s="17"/>
      <c r="S1005" s="17"/>
      <c r="T1005" s="17"/>
      <c r="U1005" s="17"/>
      <c r="V1005" s="17"/>
      <c r="Y1005" s="87"/>
      <c r="Z1005" s="16"/>
      <c r="AA1005" s="16"/>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s="17"/>
      <c r="BS1005" s="17"/>
      <c r="BT1005" s="17"/>
      <c r="BU1005" s="17"/>
      <c r="BV1005" s="17"/>
      <c r="BW1005" s="17"/>
      <c r="BX1005" s="17"/>
      <c r="BY1005" s="17"/>
      <c r="BZ1005" s="17"/>
      <c r="CA1005" s="17"/>
      <c r="CB1005" s="17"/>
      <c r="CC1005" s="17"/>
      <c r="CD1005" s="17"/>
      <c r="CE1005" s="17"/>
      <c r="CF1005" s="17"/>
      <c r="CG1005" s="17"/>
      <c r="CH1005" s="17"/>
      <c r="CI1005" s="17"/>
      <c r="CJ1005" s="17"/>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row>
    <row r="1006" spans="2:179">
      <c r="B1006" s="17"/>
      <c r="C1006" s="17"/>
      <c r="D1006" s="17"/>
      <c r="E1006" s="17"/>
      <c r="F1006" s="17"/>
      <c r="G1006" s="17"/>
      <c r="H1006" s="17"/>
      <c r="I1006" s="17"/>
      <c r="J1006" s="17"/>
      <c r="Q1006" s="15"/>
      <c r="R1006" s="17"/>
      <c r="S1006" s="17"/>
      <c r="T1006" s="17"/>
      <c r="U1006" s="17"/>
      <c r="V1006" s="17"/>
      <c r="Y1006" s="87"/>
      <c r="Z1006" s="16"/>
      <c r="AA1006" s="16"/>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s="17"/>
      <c r="BS1006" s="17"/>
      <c r="BT1006" s="17"/>
      <c r="BU1006" s="17"/>
      <c r="BV1006" s="17"/>
      <c r="BW1006" s="17"/>
      <c r="BX1006" s="17"/>
      <c r="BY1006" s="17"/>
      <c r="BZ1006" s="17"/>
      <c r="CA1006" s="17"/>
      <c r="CB1006" s="17"/>
      <c r="CC1006" s="17"/>
      <c r="CD1006" s="17"/>
      <c r="CE1006" s="17"/>
      <c r="CF1006" s="17"/>
      <c r="CG1006" s="17"/>
      <c r="CH1006" s="17"/>
      <c r="CI1006" s="17"/>
      <c r="CJ1006" s="17"/>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row>
    <row r="1007" spans="2:179">
      <c r="B1007" s="17"/>
      <c r="C1007" s="17"/>
      <c r="D1007" s="17"/>
      <c r="E1007" s="17"/>
      <c r="F1007" s="17"/>
      <c r="G1007" s="17"/>
      <c r="H1007" s="17"/>
      <c r="I1007" s="17"/>
      <c r="J1007" s="17"/>
      <c r="Q1007" s="15"/>
      <c r="R1007" s="17"/>
      <c r="S1007" s="17"/>
      <c r="T1007" s="17"/>
      <c r="U1007" s="17"/>
      <c r="V1007" s="17"/>
      <c r="Y1007" s="87"/>
      <c r="Z1007" s="16"/>
      <c r="AA1007" s="16"/>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s="17"/>
      <c r="BS1007" s="17"/>
      <c r="BT1007" s="17"/>
      <c r="BU1007" s="17"/>
      <c r="BV1007" s="17"/>
      <c r="BW1007" s="17"/>
      <c r="BX1007" s="17"/>
      <c r="BY1007" s="17"/>
      <c r="BZ1007" s="17"/>
      <c r="CA1007" s="17"/>
      <c r="CB1007" s="17"/>
      <c r="CC1007" s="17"/>
      <c r="CD1007" s="17"/>
      <c r="CE1007" s="17"/>
      <c r="CF1007" s="17"/>
      <c r="CG1007" s="17"/>
      <c r="CH1007" s="17"/>
      <c r="CI1007" s="17"/>
      <c r="CJ1007" s="17"/>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row>
    <row r="1008" spans="2:179">
      <c r="B1008" s="17"/>
      <c r="C1008" s="17"/>
      <c r="D1008" s="17"/>
      <c r="E1008" s="17"/>
      <c r="F1008" s="17"/>
      <c r="G1008" s="17"/>
      <c r="H1008" s="17"/>
      <c r="I1008" s="17"/>
      <c r="J1008" s="17"/>
      <c r="Q1008" s="15"/>
      <c r="R1008" s="17"/>
      <c r="S1008" s="17"/>
      <c r="T1008" s="17"/>
      <c r="U1008" s="17"/>
      <c r="V1008" s="17"/>
      <c r="Y1008" s="87"/>
      <c r="Z1008" s="16"/>
      <c r="AA1008" s="16"/>
      <c r="AB1008" s="17"/>
      <c r="AC1008" s="17"/>
      <c r="AD1008" s="17"/>
      <c r="AE1008" s="17"/>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7"/>
      <c r="BR1008" s="17"/>
      <c r="BS1008" s="17"/>
      <c r="BT1008" s="17"/>
      <c r="BU1008" s="17"/>
      <c r="BV1008" s="17"/>
      <c r="BW1008" s="17"/>
      <c r="BX1008" s="17"/>
      <c r="BY1008" s="17"/>
      <c r="BZ1008" s="17"/>
      <c r="CA1008" s="17"/>
      <c r="CB1008" s="17"/>
      <c r="CC1008" s="17"/>
      <c r="CD1008" s="17"/>
      <c r="CE1008" s="17"/>
      <c r="CF1008" s="17"/>
      <c r="CG1008" s="17"/>
      <c r="CH1008" s="17"/>
      <c r="CI1008" s="17"/>
      <c r="CJ1008" s="17"/>
      <c r="CK1008" s="17"/>
      <c r="CL1008" s="17"/>
      <c r="CM1008" s="17"/>
      <c r="CN1008" s="17"/>
      <c r="CO1008" s="17"/>
      <c r="CP1008" s="17"/>
      <c r="CQ1008" s="17"/>
      <c r="CR1008" s="17"/>
      <c r="CS1008" s="17"/>
      <c r="CT1008" s="17"/>
      <c r="CU1008" s="17"/>
      <c r="CV1008" s="17"/>
      <c r="CW1008" s="17"/>
      <c r="CX1008" s="17"/>
      <c r="CY1008" s="17"/>
      <c r="CZ1008" s="17"/>
      <c r="DA1008" s="17"/>
      <c r="DB1008" s="17"/>
      <c r="DC1008" s="17"/>
      <c r="DD1008" s="17"/>
      <c r="DE1008" s="17"/>
      <c r="DF1008" s="17"/>
      <c r="DG1008" s="17"/>
      <c r="DH1008" s="17"/>
      <c r="DI1008" s="17"/>
      <c r="DJ1008" s="17"/>
      <c r="DK1008" s="17"/>
      <c r="DL1008" s="17"/>
      <c r="DM1008" s="17"/>
      <c r="DN1008" s="17"/>
      <c r="DO1008" s="17"/>
      <c r="DP1008" s="17"/>
      <c r="DQ1008" s="17"/>
      <c r="DR1008" s="17"/>
      <c r="DS1008" s="17"/>
      <c r="DT1008" s="17"/>
      <c r="DU1008" s="17"/>
      <c r="DV1008" s="17"/>
      <c r="DW1008" s="17"/>
      <c r="DX1008" s="17"/>
      <c r="DY1008" s="17"/>
      <c r="DZ1008" s="17"/>
      <c r="EA1008" s="17"/>
      <c r="EB1008" s="17"/>
      <c r="EC1008" s="17"/>
      <c r="ED1008" s="17"/>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row>
    <row r="1009" spans="2:179">
      <c r="B1009" s="17"/>
      <c r="C1009" s="17"/>
      <c r="D1009" s="17"/>
      <c r="E1009" s="17"/>
      <c r="F1009" s="17"/>
      <c r="G1009" s="17"/>
      <c r="H1009" s="17"/>
      <c r="I1009" s="17"/>
      <c r="J1009" s="17"/>
      <c r="Q1009" s="15"/>
      <c r="R1009" s="17"/>
      <c r="S1009" s="17"/>
      <c r="T1009" s="17"/>
      <c r="U1009" s="17"/>
      <c r="V1009" s="17"/>
      <c r="Y1009" s="87"/>
      <c r="Z1009" s="16"/>
      <c r="AA1009" s="16"/>
      <c r="AB1009" s="17"/>
      <c r="AC1009" s="17"/>
      <c r="AD1009" s="17"/>
      <c r="AE1009" s="17"/>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7"/>
      <c r="BR1009" s="17"/>
      <c r="BS1009" s="17"/>
      <c r="BT1009" s="17"/>
      <c r="BU1009" s="17"/>
      <c r="BV1009" s="17"/>
      <c r="BW1009" s="17"/>
      <c r="BX1009" s="17"/>
      <c r="BY1009" s="17"/>
      <c r="BZ1009" s="17"/>
      <c r="CA1009" s="17"/>
      <c r="CB1009" s="17"/>
      <c r="CC1009" s="17"/>
      <c r="CD1009" s="17"/>
      <c r="CE1009" s="17"/>
      <c r="CF1009" s="17"/>
      <c r="CG1009" s="17"/>
      <c r="CH1009" s="17"/>
      <c r="CI1009" s="17"/>
      <c r="CJ1009" s="17"/>
      <c r="CK1009" s="17"/>
      <c r="CL1009" s="17"/>
      <c r="CM1009" s="17"/>
      <c r="CN1009" s="17"/>
      <c r="CO1009" s="17"/>
      <c r="CP1009" s="17"/>
      <c r="CQ1009" s="17"/>
      <c r="CR1009" s="17"/>
      <c r="CS1009" s="17"/>
      <c r="CT1009" s="17"/>
      <c r="CU1009" s="17"/>
      <c r="CV1009" s="17"/>
      <c r="CW1009" s="17"/>
      <c r="CX1009" s="17"/>
      <c r="CY1009" s="17"/>
      <c r="CZ1009" s="17"/>
      <c r="DA1009" s="17"/>
      <c r="DB1009" s="17"/>
      <c r="DC1009" s="17"/>
      <c r="DD1009" s="17"/>
      <c r="DE1009" s="17"/>
      <c r="DF1009" s="17"/>
      <c r="DG1009" s="17"/>
      <c r="DH1009" s="17"/>
      <c r="DI1009" s="17"/>
      <c r="DJ1009" s="17"/>
      <c r="DK1009" s="17"/>
      <c r="DL1009" s="17"/>
      <c r="DM1009" s="17"/>
      <c r="DN1009" s="17"/>
      <c r="DO1009" s="17"/>
      <c r="DP1009" s="17"/>
      <c r="DQ1009" s="17"/>
      <c r="DR1009" s="17"/>
      <c r="DS1009" s="17"/>
      <c r="DT1009" s="17"/>
      <c r="DU1009" s="17"/>
      <c r="DV1009" s="17"/>
      <c r="DW1009" s="17"/>
      <c r="DX1009" s="17"/>
      <c r="DY1009" s="17"/>
      <c r="DZ1009" s="17"/>
      <c r="EA1009" s="17"/>
      <c r="EB1009" s="17"/>
      <c r="EC1009" s="17"/>
      <c r="ED1009" s="17"/>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row>
    <row r="1010" spans="2:179">
      <c r="B1010" s="17"/>
      <c r="C1010" s="17"/>
      <c r="D1010" s="17"/>
      <c r="E1010" s="17"/>
      <c r="F1010" s="17"/>
      <c r="G1010" s="17"/>
      <c r="H1010" s="17"/>
      <c r="I1010" s="17"/>
      <c r="J1010" s="17"/>
      <c r="Q1010" s="15"/>
      <c r="R1010" s="17"/>
      <c r="S1010" s="17"/>
      <c r="T1010" s="17"/>
      <c r="U1010" s="17"/>
      <c r="V1010" s="17"/>
      <c r="Y1010" s="87"/>
      <c r="Z1010" s="16"/>
      <c r="AA1010" s="16"/>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7"/>
      <c r="BR1010" s="17"/>
      <c r="BS1010" s="17"/>
      <c r="BT1010" s="17"/>
      <c r="BU1010" s="17"/>
      <c r="BV1010" s="17"/>
      <c r="BW1010" s="17"/>
      <c r="BX1010" s="17"/>
      <c r="BY1010" s="17"/>
      <c r="BZ1010" s="17"/>
      <c r="CA1010" s="17"/>
      <c r="CB1010" s="17"/>
      <c r="CC1010" s="17"/>
      <c r="CD1010" s="17"/>
      <c r="CE1010" s="17"/>
      <c r="CF1010" s="17"/>
      <c r="CG1010" s="17"/>
      <c r="CH1010" s="17"/>
      <c r="CI1010" s="17"/>
      <c r="CJ1010" s="17"/>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7"/>
      <c r="DY1010" s="17"/>
      <c r="DZ1010" s="17"/>
      <c r="EA1010" s="17"/>
      <c r="EB1010" s="17"/>
      <c r="EC1010" s="17"/>
      <c r="ED1010" s="17"/>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row>
    <row r="1011" spans="2:179">
      <c r="B1011" s="17"/>
      <c r="C1011" s="17"/>
      <c r="D1011" s="17"/>
      <c r="E1011" s="17"/>
      <c r="F1011" s="17"/>
      <c r="G1011" s="17"/>
      <c r="H1011" s="17"/>
      <c r="I1011" s="17"/>
      <c r="J1011" s="17"/>
      <c r="Q1011" s="15"/>
      <c r="R1011" s="17"/>
      <c r="S1011" s="17"/>
      <c r="T1011" s="17"/>
      <c r="U1011" s="17"/>
      <c r="V1011" s="17"/>
      <c r="Y1011" s="87"/>
      <c r="Z1011" s="16"/>
      <c r="AA1011" s="16"/>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7"/>
      <c r="BR1011" s="17"/>
      <c r="BS1011" s="17"/>
      <c r="BT1011" s="17"/>
      <c r="BU1011" s="17"/>
      <c r="BV1011" s="17"/>
      <c r="BW1011" s="17"/>
      <c r="BX1011" s="17"/>
      <c r="BY1011" s="17"/>
      <c r="BZ1011" s="17"/>
      <c r="CA1011" s="17"/>
      <c r="CB1011" s="17"/>
      <c r="CC1011" s="17"/>
      <c r="CD1011" s="17"/>
      <c r="CE1011" s="17"/>
      <c r="CF1011" s="17"/>
      <c r="CG1011" s="17"/>
      <c r="CH1011" s="17"/>
      <c r="CI1011" s="17"/>
      <c r="CJ1011" s="17"/>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row>
    <row r="1012" spans="2:179">
      <c r="B1012" s="17"/>
      <c r="C1012" s="17"/>
      <c r="D1012" s="17"/>
      <c r="E1012" s="17"/>
      <c r="F1012" s="17"/>
      <c r="G1012" s="17"/>
      <c r="H1012" s="17"/>
      <c r="I1012" s="17"/>
      <c r="J1012" s="17"/>
      <c r="Q1012" s="15"/>
      <c r="R1012" s="17"/>
      <c r="S1012" s="17"/>
      <c r="T1012" s="17"/>
      <c r="U1012" s="17"/>
      <c r="V1012" s="17"/>
      <c r="Y1012" s="87"/>
      <c r="Z1012" s="16"/>
      <c r="AA1012" s="16"/>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7"/>
      <c r="BR1012" s="17"/>
      <c r="BS1012" s="17"/>
      <c r="BT1012" s="17"/>
      <c r="BU1012" s="17"/>
      <c r="BV1012" s="17"/>
      <c r="BW1012" s="17"/>
      <c r="BX1012" s="17"/>
      <c r="BY1012" s="17"/>
      <c r="BZ1012" s="17"/>
      <c r="CA1012" s="17"/>
      <c r="CB1012" s="17"/>
      <c r="CC1012" s="17"/>
      <c r="CD1012" s="17"/>
      <c r="CE1012" s="17"/>
      <c r="CF1012" s="17"/>
      <c r="CG1012" s="17"/>
      <c r="CH1012" s="17"/>
      <c r="CI1012" s="17"/>
      <c r="CJ1012" s="17"/>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row>
    <row r="1013" spans="2:179">
      <c r="B1013" s="17"/>
      <c r="C1013" s="17"/>
      <c r="D1013" s="17"/>
      <c r="E1013" s="17"/>
      <c r="F1013" s="17"/>
      <c r="G1013" s="17"/>
      <c r="H1013" s="17"/>
      <c r="I1013" s="17"/>
      <c r="J1013" s="17"/>
      <c r="Q1013" s="15"/>
      <c r="R1013" s="17"/>
      <c r="S1013" s="17"/>
      <c r="T1013" s="17"/>
      <c r="U1013" s="17"/>
      <c r="V1013" s="17"/>
      <c r="Y1013" s="87"/>
      <c r="Z1013" s="16"/>
      <c r="AA1013" s="16"/>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c r="BQ1013" s="17"/>
      <c r="BR1013" s="17"/>
      <c r="BS1013" s="17"/>
      <c r="BT1013" s="17"/>
      <c r="BU1013" s="17"/>
      <c r="BV1013" s="17"/>
      <c r="BW1013" s="17"/>
      <c r="BX1013" s="17"/>
      <c r="BY1013" s="17"/>
      <c r="BZ1013" s="17"/>
      <c r="CA1013" s="17"/>
      <c r="CB1013" s="17"/>
      <c r="CC1013" s="17"/>
      <c r="CD1013" s="17"/>
      <c r="CE1013" s="17"/>
      <c r="CF1013" s="17"/>
      <c r="CG1013" s="17"/>
      <c r="CH1013" s="17"/>
      <c r="CI1013" s="17"/>
      <c r="CJ1013" s="17"/>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row>
    <row r="1014" spans="2:179">
      <c r="B1014" s="17"/>
      <c r="C1014" s="17"/>
      <c r="D1014" s="17"/>
      <c r="E1014" s="17"/>
      <c r="F1014" s="17"/>
      <c r="G1014" s="17"/>
      <c r="H1014" s="17"/>
      <c r="I1014" s="17"/>
      <c r="J1014" s="17"/>
      <c r="Q1014" s="15"/>
      <c r="R1014" s="17"/>
      <c r="S1014" s="17"/>
      <c r="T1014" s="17"/>
      <c r="U1014" s="17"/>
      <c r="V1014" s="17"/>
      <c r="Y1014" s="87"/>
      <c r="Z1014" s="16"/>
      <c r="AA1014" s="16"/>
      <c r="AB1014" s="17"/>
      <c r="AC1014" s="17"/>
      <c r="AD1014" s="17"/>
      <c r="AE1014" s="17"/>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c r="BQ1014" s="17"/>
      <c r="BR1014" s="17"/>
      <c r="BS1014" s="17"/>
      <c r="BT1014" s="17"/>
      <c r="BU1014" s="17"/>
      <c r="BV1014" s="17"/>
      <c r="BW1014" s="17"/>
      <c r="BX1014" s="17"/>
      <c r="BY1014" s="17"/>
      <c r="BZ1014" s="17"/>
      <c r="CA1014" s="17"/>
      <c r="CB1014" s="17"/>
      <c r="CC1014" s="17"/>
      <c r="CD1014" s="17"/>
      <c r="CE1014" s="17"/>
      <c r="CF1014" s="17"/>
      <c r="CG1014" s="17"/>
      <c r="CH1014" s="17"/>
      <c r="CI1014" s="17"/>
      <c r="CJ1014" s="17"/>
      <c r="CK1014" s="17"/>
      <c r="CL1014" s="17"/>
      <c r="CM1014" s="17"/>
      <c r="CN1014" s="17"/>
      <c r="CO1014" s="17"/>
      <c r="CP1014" s="17"/>
      <c r="CQ1014" s="17"/>
      <c r="CR1014" s="17"/>
      <c r="CS1014" s="17"/>
      <c r="CT1014" s="17"/>
      <c r="CU1014" s="17"/>
      <c r="CV1014" s="17"/>
      <c r="CW1014" s="17"/>
      <c r="CX1014" s="17"/>
      <c r="CY1014" s="17"/>
      <c r="CZ1014" s="17"/>
      <c r="DA1014" s="17"/>
      <c r="DB1014" s="17"/>
      <c r="DC1014" s="17"/>
      <c r="DD1014" s="17"/>
      <c r="DE1014" s="17"/>
      <c r="DF1014" s="17"/>
      <c r="DG1014" s="17"/>
      <c r="DH1014" s="17"/>
      <c r="DI1014" s="17"/>
      <c r="DJ1014" s="17"/>
      <c r="DK1014" s="17"/>
      <c r="DL1014" s="17"/>
      <c r="DM1014" s="17"/>
      <c r="DN1014" s="17"/>
      <c r="DO1014" s="17"/>
      <c r="DP1014" s="17"/>
      <c r="DQ1014" s="17"/>
      <c r="DR1014" s="17"/>
      <c r="DS1014" s="17"/>
      <c r="DT1014" s="17"/>
      <c r="DU1014" s="17"/>
      <c r="DV1014" s="17"/>
      <c r="DW1014" s="17"/>
      <c r="DX1014" s="17"/>
      <c r="DY1014" s="17"/>
      <c r="DZ1014" s="17"/>
      <c r="EA1014" s="17"/>
      <c r="EB1014" s="17"/>
      <c r="EC1014" s="17"/>
      <c r="ED1014" s="17"/>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row>
    <row r="1015" spans="2:179">
      <c r="B1015" s="17"/>
      <c r="C1015" s="17"/>
      <c r="D1015" s="17"/>
      <c r="E1015" s="17"/>
      <c r="F1015" s="17"/>
      <c r="G1015" s="17"/>
      <c r="H1015" s="17"/>
      <c r="I1015" s="17"/>
      <c r="J1015" s="17"/>
      <c r="Q1015" s="15"/>
      <c r="R1015" s="17"/>
      <c r="S1015" s="17"/>
      <c r="T1015" s="17"/>
      <c r="U1015" s="17"/>
      <c r="V1015" s="17"/>
      <c r="Y1015" s="87"/>
      <c r="Z1015" s="16"/>
      <c r="AA1015" s="16"/>
      <c r="AB1015" s="17"/>
      <c r="AC1015" s="17"/>
      <c r="AD1015" s="17"/>
      <c r="AE1015" s="17"/>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c r="BQ1015" s="17"/>
      <c r="BR1015" s="17"/>
      <c r="BS1015" s="17"/>
      <c r="BT1015" s="17"/>
      <c r="BU1015" s="17"/>
      <c r="BV1015" s="17"/>
      <c r="BW1015" s="17"/>
      <c r="BX1015" s="17"/>
      <c r="BY1015" s="17"/>
      <c r="BZ1015" s="17"/>
      <c r="CA1015" s="17"/>
      <c r="CB1015" s="17"/>
      <c r="CC1015" s="17"/>
      <c r="CD1015" s="17"/>
      <c r="CE1015" s="17"/>
      <c r="CF1015" s="17"/>
      <c r="CG1015" s="17"/>
      <c r="CH1015" s="17"/>
      <c r="CI1015" s="17"/>
      <c r="CJ1015" s="17"/>
      <c r="CK1015" s="17"/>
      <c r="CL1015" s="17"/>
      <c r="CM1015" s="17"/>
      <c r="CN1015" s="17"/>
      <c r="CO1015" s="17"/>
      <c r="CP1015" s="17"/>
      <c r="CQ1015" s="17"/>
      <c r="CR1015" s="17"/>
      <c r="CS1015" s="17"/>
      <c r="CT1015" s="17"/>
      <c r="CU1015" s="17"/>
      <c r="CV1015" s="17"/>
      <c r="CW1015" s="17"/>
      <c r="CX1015" s="17"/>
      <c r="CY1015" s="17"/>
      <c r="CZ1015" s="17"/>
      <c r="DA1015" s="17"/>
      <c r="DB1015" s="17"/>
      <c r="DC1015" s="17"/>
      <c r="DD1015" s="17"/>
      <c r="DE1015" s="17"/>
      <c r="DF1015" s="17"/>
      <c r="DG1015" s="17"/>
      <c r="DH1015" s="17"/>
      <c r="DI1015" s="17"/>
      <c r="DJ1015" s="17"/>
      <c r="DK1015" s="17"/>
      <c r="DL1015" s="17"/>
      <c r="DM1015" s="17"/>
      <c r="DN1015" s="17"/>
      <c r="DO1015" s="17"/>
      <c r="DP1015" s="17"/>
      <c r="DQ1015" s="17"/>
      <c r="DR1015" s="17"/>
      <c r="DS1015" s="17"/>
      <c r="DT1015" s="17"/>
      <c r="DU1015" s="17"/>
      <c r="DV1015" s="17"/>
      <c r="DW1015" s="17"/>
      <c r="DX1015" s="17"/>
      <c r="DY1015" s="17"/>
      <c r="DZ1015" s="17"/>
      <c r="EA1015" s="17"/>
      <c r="EB1015" s="17"/>
      <c r="EC1015" s="17"/>
      <c r="ED1015" s="17"/>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row>
    <row r="1016" spans="2:179">
      <c r="B1016" s="17"/>
      <c r="C1016" s="17"/>
      <c r="D1016" s="17"/>
      <c r="E1016" s="17"/>
      <c r="F1016" s="17"/>
      <c r="G1016" s="17"/>
      <c r="H1016" s="17"/>
      <c r="I1016" s="17"/>
      <c r="J1016" s="17"/>
      <c r="Q1016" s="15"/>
      <c r="R1016" s="17"/>
      <c r="S1016" s="17"/>
      <c r="T1016" s="17"/>
      <c r="U1016" s="17"/>
      <c r="V1016" s="17"/>
      <c r="Y1016" s="87"/>
      <c r="Z1016" s="16"/>
      <c r="AA1016" s="16"/>
      <c r="AB1016" s="17"/>
      <c r="AC1016" s="17"/>
      <c r="AD1016" s="17"/>
      <c r="AE1016" s="17"/>
      <c r="AF1016" s="17"/>
      <c r="AG1016" s="17"/>
      <c r="AH1016" s="17"/>
      <c r="AI1016" s="17"/>
      <c r="AJ1016" s="17"/>
      <c r="AK1016" s="17"/>
      <c r="AL1016" s="17"/>
      <c r="AM1016" s="17"/>
      <c r="AN1016" s="17"/>
      <c r="AO1016" s="17"/>
      <c r="AP1016" s="17"/>
      <c r="AQ1016" s="17"/>
      <c r="AR1016" s="17"/>
      <c r="AS1016" s="17"/>
      <c r="AT1016" s="17"/>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c r="BQ1016" s="17"/>
      <c r="BR1016" s="17"/>
      <c r="BS1016" s="17"/>
      <c r="BT1016" s="17"/>
      <c r="BU1016" s="17"/>
      <c r="BV1016" s="17"/>
      <c r="BW1016" s="17"/>
      <c r="BX1016" s="17"/>
      <c r="BY1016" s="17"/>
      <c r="BZ1016" s="17"/>
      <c r="CA1016" s="17"/>
      <c r="CB1016" s="17"/>
      <c r="CC1016" s="17"/>
      <c r="CD1016" s="17"/>
      <c r="CE1016" s="17"/>
      <c r="CF1016" s="17"/>
      <c r="CG1016" s="17"/>
      <c r="CH1016" s="17"/>
      <c r="CI1016" s="17"/>
      <c r="CJ1016" s="17"/>
      <c r="CK1016" s="17"/>
      <c r="CL1016" s="17"/>
      <c r="CM1016" s="17"/>
      <c r="CN1016" s="17"/>
      <c r="CO1016" s="17"/>
      <c r="CP1016" s="17"/>
      <c r="CQ1016" s="17"/>
      <c r="CR1016" s="17"/>
      <c r="CS1016" s="17"/>
      <c r="CT1016" s="17"/>
      <c r="CU1016" s="17"/>
      <c r="CV1016" s="17"/>
      <c r="CW1016" s="17"/>
      <c r="CX1016" s="17"/>
      <c r="CY1016" s="17"/>
      <c r="CZ1016" s="17"/>
      <c r="DA1016" s="17"/>
      <c r="DB1016" s="17"/>
      <c r="DC1016" s="17"/>
      <c r="DD1016" s="17"/>
      <c r="DE1016" s="17"/>
      <c r="DF1016" s="17"/>
      <c r="DG1016" s="17"/>
      <c r="DH1016" s="17"/>
      <c r="DI1016" s="17"/>
      <c r="DJ1016" s="17"/>
      <c r="DK1016" s="17"/>
      <c r="DL1016" s="17"/>
      <c r="DM1016" s="17"/>
      <c r="DN1016" s="17"/>
      <c r="DO1016" s="17"/>
      <c r="DP1016" s="17"/>
      <c r="DQ1016" s="17"/>
      <c r="DR1016" s="17"/>
      <c r="DS1016" s="17"/>
      <c r="DT1016" s="17"/>
      <c r="DU1016" s="17"/>
      <c r="DV1016" s="17"/>
      <c r="DW1016" s="17"/>
      <c r="DX1016" s="17"/>
      <c r="DY1016" s="17"/>
      <c r="DZ1016" s="17"/>
      <c r="EA1016" s="17"/>
      <c r="EB1016" s="17"/>
      <c r="EC1016" s="17"/>
      <c r="ED1016" s="17"/>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row>
    <row r="1017" spans="2:179">
      <c r="B1017" s="17"/>
      <c r="C1017" s="17"/>
      <c r="D1017" s="17"/>
      <c r="E1017" s="17"/>
      <c r="F1017" s="17"/>
      <c r="G1017" s="17"/>
      <c r="H1017" s="17"/>
      <c r="I1017" s="17"/>
      <c r="J1017" s="17"/>
      <c r="Q1017" s="15"/>
      <c r="R1017" s="17"/>
      <c r="S1017" s="17"/>
      <c r="T1017" s="17"/>
      <c r="U1017" s="17"/>
      <c r="V1017" s="17"/>
      <c r="Y1017" s="87"/>
      <c r="Z1017" s="16"/>
      <c r="AA1017" s="16"/>
      <c r="AB1017" s="17"/>
      <c r="AC1017" s="17"/>
      <c r="AD1017" s="17"/>
      <c r="AE1017" s="17"/>
      <c r="AF1017" s="17"/>
      <c r="AG1017" s="17"/>
      <c r="AH1017" s="17"/>
      <c r="AI1017" s="17"/>
      <c r="AJ1017" s="17"/>
      <c r="AK1017" s="17"/>
      <c r="AL1017" s="17"/>
      <c r="AM1017" s="17"/>
      <c r="AN1017" s="17"/>
      <c r="AO1017" s="17"/>
      <c r="AP1017" s="17"/>
      <c r="AQ1017" s="17"/>
      <c r="AR1017" s="17"/>
      <c r="AS1017" s="17"/>
      <c r="AT1017" s="17"/>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c r="BQ1017" s="17"/>
      <c r="BR1017" s="17"/>
      <c r="BS1017" s="17"/>
      <c r="BT1017" s="17"/>
      <c r="BU1017" s="17"/>
      <c r="BV1017" s="17"/>
      <c r="BW1017" s="17"/>
      <c r="BX1017" s="17"/>
      <c r="BY1017" s="17"/>
      <c r="BZ1017" s="17"/>
      <c r="CA1017" s="17"/>
      <c r="CB1017" s="17"/>
      <c r="CC1017" s="17"/>
      <c r="CD1017" s="17"/>
      <c r="CE1017" s="17"/>
      <c r="CF1017" s="17"/>
      <c r="CG1017" s="17"/>
      <c r="CH1017" s="17"/>
      <c r="CI1017" s="17"/>
      <c r="CJ1017" s="17"/>
      <c r="CK1017" s="17"/>
      <c r="CL1017" s="17"/>
      <c r="CM1017" s="17"/>
      <c r="CN1017" s="17"/>
      <c r="CO1017" s="17"/>
      <c r="CP1017" s="17"/>
      <c r="CQ1017" s="17"/>
      <c r="CR1017" s="17"/>
      <c r="CS1017" s="17"/>
      <c r="CT1017" s="17"/>
      <c r="CU1017" s="17"/>
      <c r="CV1017" s="17"/>
      <c r="CW1017" s="17"/>
      <c r="CX1017" s="17"/>
      <c r="CY1017" s="17"/>
      <c r="CZ1017" s="17"/>
      <c r="DA1017" s="17"/>
      <c r="DB1017" s="17"/>
      <c r="DC1017" s="17"/>
      <c r="DD1017" s="17"/>
      <c r="DE1017" s="17"/>
      <c r="DF1017" s="17"/>
      <c r="DG1017" s="17"/>
      <c r="DH1017" s="17"/>
      <c r="DI1017" s="17"/>
      <c r="DJ1017" s="17"/>
      <c r="DK1017" s="17"/>
      <c r="DL1017" s="17"/>
      <c r="DM1017" s="17"/>
      <c r="DN1017" s="17"/>
      <c r="DO1017" s="17"/>
      <c r="DP1017" s="17"/>
      <c r="DQ1017" s="17"/>
      <c r="DR1017" s="17"/>
      <c r="DS1017" s="17"/>
      <c r="DT1017" s="17"/>
      <c r="DU1017" s="17"/>
      <c r="DV1017" s="17"/>
      <c r="DW1017" s="17"/>
      <c r="DX1017" s="17"/>
      <c r="DY1017" s="17"/>
      <c r="DZ1017" s="17"/>
      <c r="EA1017" s="17"/>
      <c r="EB1017" s="17"/>
      <c r="EC1017" s="17"/>
      <c r="ED1017" s="17"/>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row>
    <row r="1018" spans="2:179">
      <c r="B1018" s="17"/>
      <c r="C1018" s="17"/>
      <c r="D1018" s="17"/>
      <c r="E1018" s="17"/>
      <c r="F1018" s="17"/>
      <c r="G1018" s="17"/>
      <c r="H1018" s="17"/>
      <c r="I1018" s="17"/>
      <c r="J1018" s="17"/>
      <c r="Q1018" s="15"/>
      <c r="R1018" s="17"/>
      <c r="S1018" s="17"/>
      <c r="T1018" s="17"/>
      <c r="U1018" s="17"/>
      <c r="V1018" s="17"/>
      <c r="Y1018" s="87"/>
      <c r="Z1018" s="16"/>
      <c r="AA1018" s="16"/>
      <c r="AB1018" s="17"/>
      <c r="AC1018" s="17"/>
      <c r="AD1018" s="17"/>
      <c r="AE1018" s="17"/>
      <c r="AF1018" s="17"/>
      <c r="AG1018" s="17"/>
      <c r="AH1018" s="17"/>
      <c r="AI1018" s="17"/>
      <c r="AJ1018" s="17"/>
      <c r="AK1018" s="17"/>
      <c r="AL1018" s="17"/>
      <c r="AM1018" s="17"/>
      <c r="AN1018" s="17"/>
      <c r="AO1018" s="17"/>
      <c r="AP1018" s="17"/>
      <c r="AQ1018" s="17"/>
      <c r="AR1018" s="17"/>
      <c r="AS1018" s="17"/>
      <c r="AT1018" s="17"/>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c r="BQ1018" s="17"/>
      <c r="BR1018" s="17"/>
      <c r="BS1018" s="17"/>
      <c r="BT1018" s="17"/>
      <c r="BU1018" s="17"/>
      <c r="BV1018" s="17"/>
      <c r="BW1018" s="17"/>
      <c r="BX1018" s="17"/>
      <c r="BY1018" s="17"/>
      <c r="BZ1018" s="17"/>
      <c r="CA1018" s="17"/>
      <c r="CB1018" s="17"/>
      <c r="CC1018" s="17"/>
      <c r="CD1018" s="17"/>
      <c r="CE1018" s="17"/>
      <c r="CF1018" s="17"/>
      <c r="CG1018" s="17"/>
      <c r="CH1018" s="17"/>
      <c r="CI1018" s="17"/>
      <c r="CJ1018" s="17"/>
      <c r="CK1018" s="17"/>
      <c r="CL1018" s="17"/>
      <c r="CM1018" s="17"/>
      <c r="CN1018" s="17"/>
      <c r="CO1018" s="17"/>
      <c r="CP1018" s="17"/>
      <c r="CQ1018" s="17"/>
      <c r="CR1018" s="17"/>
      <c r="CS1018" s="17"/>
      <c r="CT1018" s="17"/>
      <c r="CU1018" s="17"/>
      <c r="CV1018" s="17"/>
      <c r="CW1018" s="17"/>
      <c r="CX1018" s="17"/>
      <c r="CY1018" s="17"/>
      <c r="CZ1018" s="17"/>
      <c r="DA1018" s="17"/>
      <c r="DB1018" s="17"/>
      <c r="DC1018" s="17"/>
      <c r="DD1018" s="17"/>
      <c r="DE1018" s="17"/>
      <c r="DF1018" s="17"/>
      <c r="DG1018" s="17"/>
      <c r="DH1018" s="17"/>
      <c r="DI1018" s="17"/>
      <c r="DJ1018" s="17"/>
      <c r="DK1018" s="17"/>
      <c r="DL1018" s="17"/>
      <c r="DM1018" s="17"/>
      <c r="DN1018" s="17"/>
      <c r="DO1018" s="17"/>
      <c r="DP1018" s="17"/>
      <c r="DQ1018" s="17"/>
      <c r="DR1018" s="17"/>
      <c r="DS1018" s="17"/>
      <c r="DT1018" s="17"/>
      <c r="DU1018" s="17"/>
      <c r="DV1018" s="17"/>
      <c r="DW1018" s="17"/>
      <c r="DX1018" s="17"/>
      <c r="DY1018" s="17"/>
      <c r="DZ1018" s="17"/>
      <c r="EA1018" s="17"/>
      <c r="EB1018" s="17"/>
      <c r="EC1018" s="17"/>
      <c r="ED1018" s="17"/>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row>
    <row r="1019" spans="2:179">
      <c r="B1019" s="17"/>
      <c r="C1019" s="17"/>
      <c r="D1019" s="17"/>
      <c r="E1019" s="17"/>
      <c r="F1019" s="17"/>
      <c r="G1019" s="17"/>
      <c r="H1019" s="17"/>
      <c r="I1019" s="17"/>
      <c r="J1019" s="17"/>
      <c r="Q1019" s="15"/>
      <c r="R1019" s="17"/>
      <c r="S1019" s="17"/>
      <c r="T1019" s="17"/>
      <c r="U1019" s="17"/>
      <c r="V1019" s="17"/>
      <c r="Y1019" s="87"/>
      <c r="Z1019" s="16"/>
      <c r="AA1019" s="16"/>
      <c r="AB1019" s="17"/>
      <c r="AC1019" s="17"/>
      <c r="AD1019" s="17"/>
      <c r="AE1019" s="17"/>
      <c r="AF1019" s="17"/>
      <c r="AG1019" s="17"/>
      <c r="AH1019" s="17"/>
      <c r="AI1019" s="17"/>
      <c r="AJ1019" s="17"/>
      <c r="AK1019" s="17"/>
      <c r="AL1019" s="17"/>
      <c r="AM1019" s="17"/>
      <c r="AN1019" s="17"/>
      <c r="AO1019" s="17"/>
      <c r="AP1019" s="17"/>
      <c r="AQ1019" s="17"/>
      <c r="AR1019" s="17"/>
      <c r="AS1019" s="17"/>
      <c r="AT1019" s="17"/>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c r="BQ1019" s="17"/>
      <c r="BR1019" s="17"/>
      <c r="BS1019" s="17"/>
      <c r="BT1019" s="17"/>
      <c r="BU1019" s="17"/>
      <c r="BV1019" s="17"/>
      <c r="BW1019" s="17"/>
      <c r="BX1019" s="17"/>
      <c r="BY1019" s="17"/>
      <c r="BZ1019" s="17"/>
      <c r="CA1019" s="17"/>
      <c r="CB1019" s="17"/>
      <c r="CC1019" s="17"/>
      <c r="CD1019" s="17"/>
      <c r="CE1019" s="17"/>
      <c r="CF1019" s="17"/>
      <c r="CG1019" s="17"/>
      <c r="CH1019" s="17"/>
      <c r="CI1019" s="17"/>
      <c r="CJ1019" s="17"/>
      <c r="CK1019" s="17"/>
      <c r="CL1019" s="17"/>
      <c r="CM1019" s="17"/>
      <c r="CN1019" s="17"/>
      <c r="CO1019" s="17"/>
      <c r="CP1019" s="17"/>
      <c r="CQ1019" s="17"/>
      <c r="CR1019" s="17"/>
      <c r="CS1019" s="17"/>
      <c r="CT1019" s="17"/>
      <c r="CU1019" s="17"/>
      <c r="CV1019" s="17"/>
      <c r="CW1019" s="17"/>
      <c r="CX1019" s="17"/>
      <c r="CY1019" s="17"/>
      <c r="CZ1019" s="17"/>
      <c r="DA1019" s="17"/>
      <c r="DB1019" s="17"/>
      <c r="DC1019" s="17"/>
      <c r="DD1019" s="17"/>
      <c r="DE1019" s="17"/>
      <c r="DF1019" s="17"/>
      <c r="DG1019" s="17"/>
      <c r="DH1019" s="17"/>
      <c r="DI1019" s="17"/>
      <c r="DJ1019" s="17"/>
      <c r="DK1019" s="17"/>
      <c r="DL1019" s="17"/>
      <c r="DM1019" s="17"/>
      <c r="DN1019" s="17"/>
      <c r="DO1019" s="17"/>
      <c r="DP1019" s="17"/>
      <c r="DQ1019" s="17"/>
      <c r="DR1019" s="17"/>
      <c r="DS1019" s="17"/>
      <c r="DT1019" s="17"/>
      <c r="DU1019" s="17"/>
      <c r="DV1019" s="17"/>
      <c r="DW1019" s="17"/>
      <c r="DX1019" s="17"/>
      <c r="DY1019" s="17"/>
      <c r="DZ1019" s="17"/>
      <c r="EA1019" s="17"/>
      <c r="EB1019" s="17"/>
      <c r="EC1019" s="17"/>
      <c r="ED1019" s="17"/>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row>
    <row r="1020" spans="2:179">
      <c r="B1020" s="17"/>
      <c r="C1020" s="17"/>
      <c r="D1020" s="17"/>
      <c r="E1020" s="17"/>
      <c r="F1020" s="17"/>
      <c r="G1020" s="17"/>
      <c r="H1020" s="17"/>
      <c r="I1020" s="17"/>
      <c r="J1020" s="17"/>
      <c r="Q1020" s="15"/>
      <c r="R1020" s="17"/>
      <c r="S1020" s="17"/>
      <c r="T1020" s="17"/>
      <c r="U1020" s="17"/>
      <c r="V1020" s="17"/>
      <c r="Y1020" s="87"/>
      <c r="Z1020" s="16"/>
      <c r="AA1020" s="16"/>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c r="BQ1020" s="17"/>
      <c r="BR1020" s="17"/>
      <c r="BS1020" s="17"/>
      <c r="BT1020" s="17"/>
      <c r="BU1020" s="17"/>
      <c r="BV1020" s="17"/>
      <c r="BW1020" s="17"/>
      <c r="BX1020" s="17"/>
      <c r="BY1020" s="17"/>
      <c r="BZ1020" s="17"/>
      <c r="CA1020" s="17"/>
      <c r="CB1020" s="17"/>
      <c r="CC1020" s="17"/>
      <c r="CD1020" s="17"/>
      <c r="CE1020" s="17"/>
      <c r="CF1020" s="17"/>
      <c r="CG1020" s="17"/>
      <c r="CH1020" s="17"/>
      <c r="CI1020" s="17"/>
      <c r="CJ1020" s="17"/>
      <c r="CK1020" s="17"/>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7"/>
      <c r="DY1020" s="17"/>
      <c r="DZ1020" s="17"/>
      <c r="EA1020" s="17"/>
      <c r="EB1020" s="17"/>
      <c r="EC1020" s="17"/>
      <c r="ED1020" s="17"/>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row>
    <row r="1021" spans="2:179">
      <c r="B1021" s="17"/>
      <c r="C1021" s="17"/>
      <c r="D1021" s="17"/>
      <c r="E1021" s="17"/>
      <c r="F1021" s="17"/>
      <c r="G1021" s="17"/>
      <c r="H1021" s="17"/>
      <c r="I1021" s="17"/>
      <c r="J1021" s="17"/>
      <c r="Q1021" s="15"/>
      <c r="R1021" s="17"/>
      <c r="S1021" s="17"/>
      <c r="T1021" s="17"/>
      <c r="U1021" s="17"/>
      <c r="V1021" s="17"/>
      <c r="Y1021" s="87"/>
      <c r="Z1021" s="16"/>
      <c r="AA1021" s="16"/>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c r="BQ1021" s="17"/>
      <c r="BR1021" s="17"/>
      <c r="BS1021" s="17"/>
      <c r="BT1021" s="17"/>
      <c r="BU1021" s="17"/>
      <c r="BV1021" s="17"/>
      <c r="BW1021" s="17"/>
      <c r="BX1021" s="17"/>
      <c r="BY1021" s="17"/>
      <c r="BZ1021" s="17"/>
      <c r="CA1021" s="17"/>
      <c r="CB1021" s="17"/>
      <c r="CC1021" s="17"/>
      <c r="CD1021" s="17"/>
      <c r="CE1021" s="17"/>
      <c r="CF1021" s="17"/>
      <c r="CG1021" s="17"/>
      <c r="CH1021" s="17"/>
      <c r="CI1021" s="17"/>
      <c r="CJ1021" s="17"/>
      <c r="CK1021" s="17"/>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7"/>
      <c r="DY1021" s="17"/>
      <c r="DZ1021" s="17"/>
      <c r="EA1021" s="17"/>
      <c r="EB1021" s="17"/>
      <c r="EC1021" s="17"/>
      <c r="ED1021" s="17"/>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row>
    <row r="1022" spans="2:179">
      <c r="B1022" s="17"/>
      <c r="C1022" s="17"/>
      <c r="D1022" s="17"/>
      <c r="E1022" s="17"/>
      <c r="F1022" s="17"/>
      <c r="G1022" s="17"/>
      <c r="H1022" s="17"/>
      <c r="I1022" s="17"/>
      <c r="J1022" s="17"/>
      <c r="Q1022" s="15"/>
      <c r="R1022" s="17"/>
      <c r="S1022" s="17"/>
      <c r="T1022" s="17"/>
      <c r="U1022" s="17"/>
      <c r="V1022" s="17"/>
      <c r="Y1022" s="87"/>
      <c r="Z1022" s="16"/>
      <c r="AA1022" s="16"/>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c r="BQ1022" s="17"/>
      <c r="BR1022" s="17"/>
      <c r="BS1022" s="17"/>
      <c r="BT1022" s="17"/>
      <c r="BU1022" s="17"/>
      <c r="BV1022" s="17"/>
      <c r="BW1022" s="17"/>
      <c r="BX1022" s="17"/>
      <c r="BY1022" s="17"/>
      <c r="BZ1022" s="17"/>
      <c r="CA1022" s="17"/>
      <c r="CB1022" s="17"/>
      <c r="CC1022" s="17"/>
      <c r="CD1022" s="17"/>
      <c r="CE1022" s="17"/>
      <c r="CF1022" s="17"/>
      <c r="CG1022" s="17"/>
      <c r="CH1022" s="17"/>
      <c r="CI1022" s="17"/>
      <c r="CJ1022" s="17"/>
      <c r="CK1022" s="17"/>
      <c r="CL1022" s="17"/>
      <c r="CM1022" s="17"/>
      <c r="CN1022" s="17"/>
      <c r="CO1022" s="17"/>
      <c r="CP1022" s="17"/>
      <c r="CQ1022" s="17"/>
      <c r="CR1022" s="17"/>
      <c r="CS1022" s="17"/>
      <c r="CT1022" s="17"/>
      <c r="CU1022" s="17"/>
      <c r="CV1022" s="17"/>
      <c r="CW1022" s="17"/>
      <c r="CX1022" s="17"/>
      <c r="CY1022" s="17"/>
      <c r="CZ1022" s="17"/>
      <c r="DA1022" s="17"/>
      <c r="DB1022" s="17"/>
      <c r="DC1022" s="17"/>
      <c r="DD1022" s="17"/>
      <c r="DE1022" s="17"/>
      <c r="DF1022" s="17"/>
      <c r="DG1022" s="17"/>
      <c r="DH1022" s="17"/>
      <c r="DI1022" s="17"/>
      <c r="DJ1022" s="17"/>
      <c r="DK1022" s="17"/>
      <c r="DL1022" s="17"/>
      <c r="DM1022" s="17"/>
      <c r="DN1022" s="17"/>
      <c r="DO1022" s="17"/>
      <c r="DP1022" s="17"/>
      <c r="DQ1022" s="17"/>
      <c r="DR1022" s="17"/>
      <c r="DS1022" s="17"/>
      <c r="DT1022" s="17"/>
      <c r="DU1022" s="17"/>
      <c r="DV1022" s="17"/>
      <c r="DW1022" s="17"/>
      <c r="DX1022" s="17"/>
      <c r="DY1022" s="17"/>
      <c r="DZ1022" s="17"/>
      <c r="EA1022" s="17"/>
      <c r="EB1022" s="17"/>
      <c r="EC1022" s="17"/>
      <c r="ED1022" s="17"/>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row>
    <row r="1023" spans="2:179">
      <c r="B1023" s="17"/>
      <c r="C1023" s="17"/>
      <c r="D1023" s="17"/>
      <c r="E1023" s="17"/>
      <c r="F1023" s="17"/>
      <c r="G1023" s="17"/>
      <c r="H1023" s="17"/>
      <c r="I1023" s="17"/>
      <c r="J1023" s="17"/>
      <c r="Q1023" s="15"/>
      <c r="R1023" s="17"/>
      <c r="S1023" s="17"/>
      <c r="T1023" s="17"/>
      <c r="U1023" s="17"/>
      <c r="V1023" s="17"/>
      <c r="Y1023" s="87"/>
      <c r="Z1023" s="16"/>
      <c r="AA1023" s="16"/>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c r="BQ1023" s="17"/>
      <c r="BR1023" s="17"/>
      <c r="BS1023" s="17"/>
      <c r="BT1023" s="17"/>
      <c r="BU1023" s="17"/>
      <c r="BV1023" s="17"/>
      <c r="BW1023" s="17"/>
      <c r="BX1023" s="17"/>
      <c r="BY1023" s="17"/>
      <c r="BZ1023" s="17"/>
      <c r="CA1023" s="17"/>
      <c r="CB1023" s="17"/>
      <c r="CC1023" s="17"/>
      <c r="CD1023" s="17"/>
      <c r="CE1023" s="17"/>
      <c r="CF1023" s="17"/>
      <c r="CG1023" s="17"/>
      <c r="CH1023" s="17"/>
      <c r="CI1023" s="17"/>
      <c r="CJ1023" s="17"/>
      <c r="CK1023" s="17"/>
      <c r="CL1023" s="17"/>
      <c r="CM1023" s="17"/>
      <c r="CN1023" s="17"/>
      <c r="CO1023" s="17"/>
      <c r="CP1023" s="17"/>
      <c r="CQ1023" s="17"/>
      <c r="CR1023" s="17"/>
      <c r="CS1023" s="17"/>
      <c r="CT1023" s="17"/>
      <c r="CU1023" s="17"/>
      <c r="CV1023" s="17"/>
      <c r="CW1023" s="17"/>
      <c r="CX1023" s="17"/>
      <c r="CY1023" s="17"/>
      <c r="CZ1023" s="17"/>
      <c r="DA1023" s="17"/>
      <c r="DB1023" s="17"/>
      <c r="DC1023" s="17"/>
      <c r="DD1023" s="17"/>
      <c r="DE1023" s="17"/>
      <c r="DF1023" s="17"/>
      <c r="DG1023" s="17"/>
      <c r="DH1023" s="17"/>
      <c r="DI1023" s="17"/>
      <c r="DJ1023" s="17"/>
      <c r="DK1023" s="17"/>
      <c r="DL1023" s="17"/>
      <c r="DM1023" s="17"/>
      <c r="DN1023" s="17"/>
      <c r="DO1023" s="17"/>
      <c r="DP1023" s="17"/>
      <c r="DQ1023" s="17"/>
      <c r="DR1023" s="17"/>
      <c r="DS1023" s="17"/>
      <c r="DT1023" s="17"/>
      <c r="DU1023" s="17"/>
      <c r="DV1023" s="17"/>
      <c r="DW1023" s="17"/>
      <c r="DX1023" s="17"/>
      <c r="DY1023" s="17"/>
      <c r="DZ1023" s="17"/>
      <c r="EA1023" s="17"/>
      <c r="EB1023" s="17"/>
      <c r="EC1023" s="17"/>
      <c r="ED1023" s="17"/>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row>
    <row r="1024" spans="2:179">
      <c r="B1024" s="17"/>
      <c r="C1024" s="17"/>
      <c r="D1024" s="17"/>
      <c r="E1024" s="17"/>
      <c r="F1024" s="17"/>
      <c r="G1024" s="17"/>
      <c r="H1024" s="17"/>
      <c r="I1024" s="17"/>
      <c r="J1024" s="17"/>
      <c r="Q1024" s="15"/>
      <c r="R1024" s="17"/>
      <c r="S1024" s="17"/>
      <c r="T1024" s="17"/>
      <c r="U1024" s="17"/>
      <c r="V1024" s="17"/>
      <c r="Y1024" s="87"/>
      <c r="Z1024" s="16"/>
      <c r="AA1024" s="16"/>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c r="BQ1024" s="17"/>
      <c r="BR1024" s="17"/>
      <c r="BS1024" s="17"/>
      <c r="BT1024" s="17"/>
      <c r="BU1024" s="17"/>
      <c r="BV1024" s="17"/>
      <c r="BW1024" s="17"/>
      <c r="BX1024" s="17"/>
      <c r="BY1024" s="17"/>
      <c r="BZ1024" s="17"/>
      <c r="CA1024" s="17"/>
      <c r="CB1024" s="17"/>
      <c r="CC1024" s="17"/>
      <c r="CD1024" s="17"/>
      <c r="CE1024" s="17"/>
      <c r="CF1024" s="17"/>
      <c r="CG1024" s="17"/>
      <c r="CH1024" s="17"/>
      <c r="CI1024" s="17"/>
      <c r="CJ1024" s="17"/>
      <c r="CK1024" s="17"/>
      <c r="CL1024" s="17"/>
      <c r="CM1024" s="17"/>
      <c r="CN1024" s="17"/>
      <c r="CO1024" s="17"/>
      <c r="CP1024" s="17"/>
      <c r="CQ1024" s="17"/>
      <c r="CR1024" s="17"/>
      <c r="CS1024" s="17"/>
      <c r="CT1024" s="17"/>
      <c r="CU1024" s="17"/>
      <c r="CV1024" s="17"/>
      <c r="CW1024" s="17"/>
      <c r="CX1024" s="17"/>
      <c r="CY1024" s="17"/>
      <c r="CZ1024" s="17"/>
      <c r="DA1024" s="17"/>
      <c r="DB1024" s="17"/>
      <c r="DC1024" s="17"/>
      <c r="DD1024" s="17"/>
      <c r="DE1024" s="17"/>
      <c r="DF1024" s="17"/>
      <c r="DG1024" s="17"/>
      <c r="DH1024" s="17"/>
      <c r="DI1024" s="17"/>
      <c r="DJ1024" s="17"/>
      <c r="DK1024" s="17"/>
      <c r="DL1024" s="17"/>
      <c r="DM1024" s="17"/>
      <c r="DN1024" s="17"/>
      <c r="DO1024" s="17"/>
      <c r="DP1024" s="17"/>
      <c r="DQ1024" s="17"/>
      <c r="DR1024" s="17"/>
      <c r="DS1024" s="17"/>
      <c r="DT1024" s="17"/>
      <c r="DU1024" s="17"/>
      <c r="DV1024" s="17"/>
      <c r="DW1024" s="17"/>
      <c r="DX1024" s="17"/>
      <c r="DY1024" s="17"/>
      <c r="DZ1024" s="17"/>
      <c r="EA1024" s="17"/>
      <c r="EB1024" s="17"/>
      <c r="EC1024" s="17"/>
      <c r="ED1024" s="17"/>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row>
    <row r="1025" spans="2:179">
      <c r="B1025" s="17"/>
      <c r="C1025" s="17"/>
      <c r="D1025" s="17"/>
      <c r="E1025" s="17"/>
      <c r="F1025" s="17"/>
      <c r="G1025" s="17"/>
      <c r="H1025" s="17"/>
      <c r="I1025" s="17"/>
      <c r="J1025" s="17"/>
      <c r="Q1025" s="15"/>
      <c r="R1025" s="17"/>
      <c r="S1025" s="17"/>
      <c r="T1025" s="17"/>
      <c r="U1025" s="17"/>
      <c r="V1025" s="17"/>
      <c r="Y1025" s="87"/>
      <c r="Z1025" s="16"/>
      <c r="AA1025" s="16"/>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c r="BQ1025" s="17"/>
      <c r="BR1025" s="17"/>
      <c r="BS1025" s="17"/>
      <c r="BT1025" s="17"/>
      <c r="BU1025" s="17"/>
      <c r="BV1025" s="17"/>
      <c r="BW1025" s="17"/>
      <c r="BX1025" s="17"/>
      <c r="BY1025" s="17"/>
      <c r="BZ1025" s="17"/>
      <c r="CA1025" s="17"/>
      <c r="CB1025" s="17"/>
      <c r="CC1025" s="17"/>
      <c r="CD1025" s="17"/>
      <c r="CE1025" s="17"/>
      <c r="CF1025" s="17"/>
      <c r="CG1025" s="17"/>
      <c r="CH1025" s="17"/>
      <c r="CI1025" s="17"/>
      <c r="CJ1025" s="17"/>
      <c r="CK1025" s="17"/>
      <c r="CL1025" s="17"/>
      <c r="CM1025" s="17"/>
      <c r="CN1025" s="17"/>
      <c r="CO1025" s="17"/>
      <c r="CP1025" s="17"/>
      <c r="CQ1025" s="17"/>
      <c r="CR1025" s="17"/>
      <c r="CS1025" s="17"/>
      <c r="CT1025" s="17"/>
      <c r="CU1025" s="17"/>
      <c r="CV1025" s="17"/>
      <c r="CW1025" s="17"/>
      <c r="CX1025" s="17"/>
      <c r="CY1025" s="17"/>
      <c r="CZ1025" s="17"/>
      <c r="DA1025" s="17"/>
      <c r="DB1025" s="17"/>
      <c r="DC1025" s="17"/>
      <c r="DD1025" s="17"/>
      <c r="DE1025" s="17"/>
      <c r="DF1025" s="17"/>
      <c r="DG1025" s="17"/>
      <c r="DH1025" s="17"/>
      <c r="DI1025" s="17"/>
      <c r="DJ1025" s="17"/>
      <c r="DK1025" s="17"/>
      <c r="DL1025" s="17"/>
      <c r="DM1025" s="17"/>
      <c r="DN1025" s="17"/>
      <c r="DO1025" s="17"/>
      <c r="DP1025" s="17"/>
      <c r="DQ1025" s="17"/>
      <c r="DR1025" s="17"/>
      <c r="DS1025" s="17"/>
      <c r="DT1025" s="17"/>
      <c r="DU1025" s="17"/>
      <c r="DV1025" s="17"/>
      <c r="DW1025" s="17"/>
      <c r="DX1025" s="17"/>
      <c r="DY1025" s="17"/>
      <c r="DZ1025" s="17"/>
      <c r="EA1025" s="17"/>
      <c r="EB1025" s="17"/>
      <c r="EC1025" s="17"/>
      <c r="ED1025" s="17"/>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row>
    <row r="1026" spans="2:179">
      <c r="B1026" s="17"/>
      <c r="C1026" s="17"/>
      <c r="D1026" s="17"/>
      <c r="E1026" s="17"/>
      <c r="F1026" s="17"/>
      <c r="G1026" s="17"/>
      <c r="H1026" s="17"/>
      <c r="I1026" s="17"/>
      <c r="J1026" s="17"/>
      <c r="Q1026" s="15"/>
      <c r="R1026" s="17"/>
      <c r="S1026" s="17"/>
      <c r="T1026" s="17"/>
      <c r="U1026" s="17"/>
      <c r="V1026" s="17"/>
      <c r="Y1026" s="87"/>
      <c r="Z1026" s="16"/>
      <c r="AA1026" s="16"/>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c r="BQ1026" s="17"/>
      <c r="BR1026" s="17"/>
      <c r="BS1026" s="17"/>
      <c r="BT1026" s="17"/>
      <c r="BU1026" s="17"/>
      <c r="BV1026" s="17"/>
      <c r="BW1026" s="17"/>
      <c r="BX1026" s="17"/>
      <c r="BY1026" s="17"/>
      <c r="BZ1026" s="17"/>
      <c r="CA1026" s="17"/>
      <c r="CB1026" s="17"/>
      <c r="CC1026" s="17"/>
      <c r="CD1026" s="17"/>
      <c r="CE1026" s="17"/>
      <c r="CF1026" s="17"/>
      <c r="CG1026" s="17"/>
      <c r="CH1026" s="17"/>
      <c r="CI1026" s="17"/>
      <c r="CJ1026" s="17"/>
      <c r="CK1026" s="17"/>
      <c r="CL1026" s="17"/>
      <c r="CM1026" s="17"/>
      <c r="CN1026" s="17"/>
      <c r="CO1026" s="17"/>
      <c r="CP1026" s="17"/>
      <c r="CQ1026" s="17"/>
      <c r="CR1026" s="17"/>
      <c r="CS1026" s="17"/>
      <c r="CT1026" s="17"/>
      <c r="CU1026" s="17"/>
      <c r="CV1026" s="17"/>
      <c r="CW1026" s="17"/>
      <c r="CX1026" s="17"/>
      <c r="CY1026" s="17"/>
      <c r="CZ1026" s="17"/>
      <c r="DA1026" s="17"/>
      <c r="DB1026" s="17"/>
      <c r="DC1026" s="17"/>
      <c r="DD1026" s="17"/>
      <c r="DE1026" s="17"/>
      <c r="DF1026" s="17"/>
      <c r="DG1026" s="17"/>
      <c r="DH1026" s="17"/>
      <c r="DI1026" s="17"/>
      <c r="DJ1026" s="17"/>
      <c r="DK1026" s="17"/>
      <c r="DL1026" s="17"/>
      <c r="DM1026" s="17"/>
      <c r="DN1026" s="17"/>
      <c r="DO1026" s="17"/>
      <c r="DP1026" s="17"/>
      <c r="DQ1026" s="17"/>
      <c r="DR1026" s="17"/>
      <c r="DS1026" s="17"/>
      <c r="DT1026" s="17"/>
      <c r="DU1026" s="17"/>
      <c r="DV1026" s="17"/>
      <c r="DW1026" s="17"/>
      <c r="DX1026" s="17"/>
      <c r="DY1026" s="17"/>
      <c r="DZ1026" s="17"/>
      <c r="EA1026" s="17"/>
      <c r="EB1026" s="17"/>
      <c r="EC1026" s="17"/>
      <c r="ED1026" s="17"/>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row>
    <row r="1027" spans="2:179">
      <c r="B1027" s="17"/>
      <c r="C1027" s="17"/>
      <c r="D1027" s="17"/>
      <c r="E1027" s="17"/>
      <c r="F1027" s="17"/>
      <c r="G1027" s="17"/>
      <c r="H1027" s="17"/>
      <c r="I1027" s="17"/>
      <c r="J1027" s="17"/>
      <c r="Q1027" s="15"/>
      <c r="R1027" s="17"/>
      <c r="S1027" s="17"/>
      <c r="T1027" s="17"/>
      <c r="U1027" s="17"/>
      <c r="V1027" s="17"/>
      <c r="Y1027" s="87"/>
      <c r="Z1027" s="16"/>
      <c r="AA1027" s="16"/>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c r="BQ1027" s="17"/>
      <c r="BR1027" s="17"/>
      <c r="BS1027" s="17"/>
      <c r="BT1027" s="17"/>
      <c r="BU1027" s="17"/>
      <c r="BV1027" s="17"/>
      <c r="BW1027" s="17"/>
      <c r="BX1027" s="17"/>
      <c r="BY1027" s="17"/>
      <c r="BZ1027" s="17"/>
      <c r="CA1027" s="17"/>
      <c r="CB1027" s="17"/>
      <c r="CC1027" s="17"/>
      <c r="CD1027" s="17"/>
      <c r="CE1027" s="17"/>
      <c r="CF1027" s="17"/>
      <c r="CG1027" s="17"/>
      <c r="CH1027" s="17"/>
      <c r="CI1027" s="17"/>
      <c r="CJ1027" s="17"/>
      <c r="CK1027" s="17"/>
      <c r="CL1027" s="17"/>
      <c r="CM1027" s="17"/>
      <c r="CN1027" s="17"/>
      <c r="CO1027" s="17"/>
      <c r="CP1027" s="17"/>
      <c r="CQ1027" s="17"/>
      <c r="CR1027" s="17"/>
      <c r="CS1027" s="17"/>
      <c r="CT1027" s="17"/>
      <c r="CU1027" s="17"/>
      <c r="CV1027" s="17"/>
      <c r="CW1027" s="17"/>
      <c r="CX1027" s="17"/>
      <c r="CY1027" s="17"/>
      <c r="CZ1027" s="17"/>
      <c r="DA1027" s="17"/>
      <c r="DB1027" s="17"/>
      <c r="DC1027" s="17"/>
      <c r="DD1027" s="17"/>
      <c r="DE1027" s="17"/>
      <c r="DF1027" s="17"/>
      <c r="DG1027" s="17"/>
      <c r="DH1027" s="17"/>
      <c r="DI1027" s="17"/>
      <c r="DJ1027" s="17"/>
      <c r="DK1027" s="17"/>
      <c r="DL1027" s="17"/>
      <c r="DM1027" s="17"/>
      <c r="DN1027" s="17"/>
      <c r="DO1027" s="17"/>
      <c r="DP1027" s="17"/>
      <c r="DQ1027" s="17"/>
      <c r="DR1027" s="17"/>
      <c r="DS1027" s="17"/>
      <c r="DT1027" s="17"/>
      <c r="DU1027" s="17"/>
      <c r="DV1027" s="17"/>
      <c r="DW1027" s="17"/>
      <c r="DX1027" s="17"/>
      <c r="DY1027" s="17"/>
      <c r="DZ1027" s="17"/>
      <c r="EA1027" s="17"/>
      <c r="EB1027" s="17"/>
      <c r="EC1027" s="17"/>
      <c r="ED1027" s="17"/>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row>
    <row r="1028" spans="2:179">
      <c r="B1028" s="17"/>
      <c r="C1028" s="17"/>
      <c r="D1028" s="17"/>
      <c r="E1028" s="17"/>
      <c r="F1028" s="17"/>
      <c r="G1028" s="17"/>
      <c r="H1028" s="17"/>
      <c r="I1028" s="17"/>
      <c r="J1028" s="17"/>
      <c r="Q1028" s="15"/>
      <c r="R1028" s="17"/>
      <c r="S1028" s="17"/>
      <c r="T1028" s="17"/>
      <c r="U1028" s="17"/>
      <c r="V1028" s="17"/>
      <c r="Y1028" s="87"/>
      <c r="Z1028" s="16"/>
      <c r="AA1028" s="16"/>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c r="BQ1028" s="17"/>
      <c r="BR1028" s="17"/>
      <c r="BS1028" s="17"/>
      <c r="BT1028" s="17"/>
      <c r="BU1028" s="17"/>
      <c r="BV1028" s="17"/>
      <c r="BW1028" s="17"/>
      <c r="BX1028" s="17"/>
      <c r="BY1028" s="17"/>
      <c r="BZ1028" s="17"/>
      <c r="CA1028" s="17"/>
      <c r="CB1028" s="17"/>
      <c r="CC1028" s="17"/>
      <c r="CD1028" s="17"/>
      <c r="CE1028" s="17"/>
      <c r="CF1028" s="17"/>
      <c r="CG1028" s="17"/>
      <c r="CH1028" s="17"/>
      <c r="CI1028" s="17"/>
      <c r="CJ1028" s="17"/>
      <c r="CK1028" s="17"/>
      <c r="CL1028" s="17"/>
      <c r="CM1028" s="17"/>
      <c r="CN1028" s="17"/>
      <c r="CO1028" s="17"/>
      <c r="CP1028" s="17"/>
      <c r="CQ1028" s="17"/>
      <c r="CR1028" s="17"/>
      <c r="CS1028" s="17"/>
      <c r="CT1028" s="17"/>
      <c r="CU1028" s="17"/>
      <c r="CV1028" s="17"/>
      <c r="CW1028" s="17"/>
      <c r="CX1028" s="17"/>
      <c r="CY1028" s="17"/>
      <c r="CZ1028" s="17"/>
      <c r="DA1028" s="17"/>
      <c r="DB1028" s="17"/>
      <c r="DC1028" s="17"/>
      <c r="DD1028" s="17"/>
      <c r="DE1028" s="17"/>
      <c r="DF1028" s="17"/>
      <c r="DG1028" s="17"/>
      <c r="DH1028" s="17"/>
      <c r="DI1028" s="17"/>
      <c r="DJ1028" s="17"/>
      <c r="DK1028" s="17"/>
      <c r="DL1028" s="17"/>
      <c r="DM1028" s="17"/>
      <c r="DN1028" s="17"/>
      <c r="DO1028" s="17"/>
      <c r="DP1028" s="17"/>
      <c r="DQ1028" s="17"/>
      <c r="DR1028" s="17"/>
      <c r="DS1028" s="17"/>
      <c r="DT1028" s="17"/>
      <c r="DU1028" s="17"/>
      <c r="DV1028" s="17"/>
      <c r="DW1028" s="17"/>
      <c r="DX1028" s="17"/>
      <c r="DY1028" s="17"/>
      <c r="DZ1028" s="17"/>
      <c r="EA1028" s="17"/>
      <c r="EB1028" s="17"/>
      <c r="EC1028" s="17"/>
      <c r="ED1028" s="17"/>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row>
    <row r="1029" spans="2:179">
      <c r="B1029" s="17"/>
      <c r="C1029" s="17"/>
      <c r="D1029" s="17"/>
      <c r="E1029" s="17"/>
      <c r="F1029" s="17"/>
      <c r="G1029" s="17"/>
      <c r="H1029" s="17"/>
      <c r="I1029" s="17"/>
      <c r="J1029" s="17"/>
      <c r="Q1029" s="15"/>
      <c r="R1029" s="17"/>
      <c r="S1029" s="17"/>
      <c r="T1029" s="17"/>
      <c r="U1029" s="17"/>
      <c r="V1029" s="17"/>
      <c r="Y1029" s="87"/>
      <c r="Z1029" s="16"/>
      <c r="AA1029" s="16"/>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c r="BQ1029" s="17"/>
      <c r="BR1029" s="17"/>
      <c r="BS1029" s="17"/>
      <c r="BT1029" s="17"/>
      <c r="BU1029" s="17"/>
      <c r="BV1029" s="17"/>
      <c r="BW1029" s="17"/>
      <c r="BX1029" s="17"/>
      <c r="BY1029" s="17"/>
      <c r="BZ1029" s="17"/>
      <c r="CA1029" s="17"/>
      <c r="CB1029" s="17"/>
      <c r="CC1029" s="17"/>
      <c r="CD1029" s="17"/>
      <c r="CE1029" s="17"/>
      <c r="CF1029" s="17"/>
      <c r="CG1029" s="17"/>
      <c r="CH1029" s="17"/>
      <c r="CI1029" s="17"/>
      <c r="CJ1029" s="17"/>
      <c r="CK1029" s="17"/>
      <c r="CL1029" s="17"/>
      <c r="CM1029" s="17"/>
      <c r="CN1029" s="17"/>
      <c r="CO1029" s="17"/>
      <c r="CP1029" s="17"/>
      <c r="CQ1029" s="17"/>
      <c r="CR1029" s="17"/>
      <c r="CS1029" s="17"/>
      <c r="CT1029" s="17"/>
      <c r="CU1029" s="17"/>
      <c r="CV1029" s="17"/>
      <c r="CW1029" s="17"/>
      <c r="CX1029" s="17"/>
      <c r="CY1029" s="17"/>
      <c r="CZ1029" s="17"/>
      <c r="DA1029" s="17"/>
      <c r="DB1029" s="17"/>
      <c r="DC1029" s="17"/>
      <c r="DD1029" s="17"/>
      <c r="DE1029" s="17"/>
      <c r="DF1029" s="17"/>
      <c r="DG1029" s="17"/>
      <c r="DH1029" s="17"/>
      <c r="DI1029" s="17"/>
      <c r="DJ1029" s="17"/>
      <c r="DK1029" s="17"/>
      <c r="DL1029" s="17"/>
      <c r="DM1029" s="17"/>
      <c r="DN1029" s="17"/>
      <c r="DO1029" s="17"/>
      <c r="DP1029" s="17"/>
      <c r="DQ1029" s="17"/>
      <c r="DR1029" s="17"/>
      <c r="DS1029" s="17"/>
      <c r="DT1029" s="17"/>
      <c r="DU1029" s="17"/>
      <c r="DV1029" s="17"/>
      <c r="DW1029" s="17"/>
      <c r="DX1029" s="17"/>
      <c r="DY1029" s="17"/>
      <c r="DZ1029" s="17"/>
      <c r="EA1029" s="17"/>
      <c r="EB1029" s="17"/>
      <c r="EC1029" s="17"/>
      <c r="ED1029" s="17"/>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row>
    <row r="1030" spans="2:179">
      <c r="B1030" s="17"/>
      <c r="C1030" s="17"/>
      <c r="D1030" s="17"/>
      <c r="E1030" s="17"/>
      <c r="F1030" s="17"/>
      <c r="G1030" s="17"/>
      <c r="H1030" s="17"/>
      <c r="I1030" s="17"/>
      <c r="J1030" s="17"/>
      <c r="Q1030" s="15"/>
      <c r="R1030" s="17"/>
      <c r="S1030" s="17"/>
      <c r="T1030" s="17"/>
      <c r="U1030" s="17"/>
      <c r="V1030" s="17"/>
      <c r="Y1030" s="87"/>
      <c r="Z1030" s="16"/>
      <c r="AA1030" s="16"/>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c r="BQ1030" s="17"/>
      <c r="BR1030" s="17"/>
      <c r="BS1030" s="17"/>
      <c r="BT1030" s="17"/>
      <c r="BU1030" s="17"/>
      <c r="BV1030" s="17"/>
      <c r="BW1030" s="17"/>
      <c r="BX1030" s="17"/>
      <c r="BY1030" s="17"/>
      <c r="BZ1030" s="17"/>
      <c r="CA1030" s="17"/>
      <c r="CB1030" s="17"/>
      <c r="CC1030" s="17"/>
      <c r="CD1030" s="17"/>
      <c r="CE1030" s="17"/>
      <c r="CF1030" s="17"/>
      <c r="CG1030" s="17"/>
      <c r="CH1030" s="17"/>
      <c r="CI1030" s="17"/>
      <c r="CJ1030" s="17"/>
      <c r="CK1030" s="17"/>
      <c r="CL1030" s="17"/>
      <c r="CM1030" s="17"/>
      <c r="CN1030" s="17"/>
      <c r="CO1030" s="17"/>
      <c r="CP1030" s="17"/>
      <c r="CQ1030" s="17"/>
      <c r="CR1030" s="17"/>
      <c r="CS1030" s="17"/>
      <c r="CT1030" s="17"/>
      <c r="CU1030" s="17"/>
      <c r="CV1030" s="17"/>
      <c r="CW1030" s="17"/>
      <c r="CX1030" s="17"/>
      <c r="CY1030" s="17"/>
      <c r="CZ1030" s="17"/>
      <c r="DA1030" s="17"/>
      <c r="DB1030" s="17"/>
      <c r="DC1030" s="17"/>
      <c r="DD1030" s="17"/>
      <c r="DE1030" s="17"/>
      <c r="DF1030" s="17"/>
      <c r="DG1030" s="17"/>
      <c r="DH1030" s="17"/>
      <c r="DI1030" s="17"/>
      <c r="DJ1030" s="17"/>
      <c r="DK1030" s="17"/>
      <c r="DL1030" s="17"/>
      <c r="DM1030" s="17"/>
      <c r="DN1030" s="17"/>
      <c r="DO1030" s="17"/>
      <c r="DP1030" s="17"/>
      <c r="DQ1030" s="17"/>
      <c r="DR1030" s="17"/>
      <c r="DS1030" s="17"/>
      <c r="DT1030" s="17"/>
      <c r="DU1030" s="17"/>
      <c r="DV1030" s="17"/>
      <c r="DW1030" s="17"/>
      <c r="DX1030" s="17"/>
      <c r="DY1030" s="17"/>
      <c r="DZ1030" s="17"/>
      <c r="EA1030" s="17"/>
      <c r="EB1030" s="17"/>
      <c r="EC1030" s="17"/>
      <c r="ED1030" s="17"/>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row>
    <row r="1031" spans="2:179">
      <c r="B1031" s="17"/>
      <c r="C1031" s="17"/>
      <c r="D1031" s="17"/>
      <c r="E1031" s="17"/>
      <c r="F1031" s="17"/>
      <c r="G1031" s="17"/>
      <c r="H1031" s="17"/>
      <c r="I1031" s="17"/>
      <c r="J1031" s="17"/>
      <c r="Q1031" s="15"/>
      <c r="R1031" s="17"/>
      <c r="S1031" s="17"/>
      <c r="T1031" s="17"/>
      <c r="U1031" s="17"/>
      <c r="V1031" s="17"/>
      <c r="Y1031" s="87"/>
      <c r="Z1031" s="16"/>
      <c r="AA1031" s="16"/>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c r="BQ1031" s="17"/>
      <c r="BR1031" s="17"/>
      <c r="BS1031" s="17"/>
      <c r="BT1031" s="17"/>
      <c r="BU1031" s="17"/>
      <c r="BV1031" s="17"/>
      <c r="BW1031" s="17"/>
      <c r="BX1031" s="17"/>
      <c r="BY1031" s="17"/>
      <c r="BZ1031" s="17"/>
      <c r="CA1031" s="17"/>
      <c r="CB1031" s="17"/>
      <c r="CC1031" s="17"/>
      <c r="CD1031" s="17"/>
      <c r="CE1031" s="17"/>
      <c r="CF1031" s="17"/>
      <c r="CG1031" s="17"/>
      <c r="CH1031" s="17"/>
      <c r="CI1031" s="17"/>
      <c r="CJ1031" s="17"/>
      <c r="CK1031" s="17"/>
      <c r="CL1031" s="17"/>
      <c r="CM1031" s="17"/>
      <c r="CN1031" s="17"/>
      <c r="CO1031" s="17"/>
      <c r="CP1031" s="17"/>
      <c r="CQ1031" s="17"/>
      <c r="CR1031" s="17"/>
      <c r="CS1031" s="17"/>
      <c r="CT1031" s="17"/>
      <c r="CU1031" s="17"/>
      <c r="CV1031" s="17"/>
      <c r="CW1031" s="17"/>
      <c r="CX1031" s="17"/>
      <c r="CY1031" s="17"/>
      <c r="CZ1031" s="17"/>
      <c r="DA1031" s="17"/>
      <c r="DB1031" s="17"/>
      <c r="DC1031" s="17"/>
      <c r="DD1031" s="17"/>
      <c r="DE1031" s="17"/>
      <c r="DF1031" s="17"/>
      <c r="DG1031" s="17"/>
      <c r="DH1031" s="17"/>
      <c r="DI1031" s="17"/>
      <c r="DJ1031" s="17"/>
      <c r="DK1031" s="17"/>
      <c r="DL1031" s="17"/>
      <c r="DM1031" s="17"/>
      <c r="DN1031" s="17"/>
      <c r="DO1031" s="17"/>
      <c r="DP1031" s="17"/>
      <c r="DQ1031" s="17"/>
      <c r="DR1031" s="17"/>
      <c r="DS1031" s="17"/>
      <c r="DT1031" s="17"/>
      <c r="DU1031" s="17"/>
      <c r="DV1031" s="17"/>
      <c r="DW1031" s="17"/>
      <c r="DX1031" s="17"/>
      <c r="DY1031" s="17"/>
      <c r="DZ1031" s="17"/>
      <c r="EA1031" s="17"/>
      <c r="EB1031" s="17"/>
      <c r="EC1031" s="17"/>
      <c r="ED1031" s="17"/>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row>
    <row r="1032" spans="2:179">
      <c r="B1032" s="17"/>
      <c r="C1032" s="17"/>
      <c r="D1032" s="17"/>
      <c r="E1032" s="17"/>
      <c r="F1032" s="17"/>
      <c r="G1032" s="17"/>
      <c r="H1032" s="17"/>
      <c r="I1032" s="17"/>
      <c r="J1032" s="17"/>
      <c r="Q1032" s="15"/>
      <c r="R1032" s="17"/>
      <c r="S1032" s="17"/>
      <c r="T1032" s="17"/>
      <c r="U1032" s="17"/>
      <c r="V1032" s="17"/>
      <c r="Y1032" s="87"/>
      <c r="Z1032" s="16"/>
      <c r="AA1032" s="16"/>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c r="BQ1032" s="17"/>
      <c r="BR1032" s="17"/>
      <c r="BS1032" s="17"/>
      <c r="BT1032" s="17"/>
      <c r="BU1032" s="17"/>
      <c r="BV1032" s="17"/>
      <c r="BW1032" s="17"/>
      <c r="BX1032" s="17"/>
      <c r="BY1032" s="17"/>
      <c r="BZ1032" s="17"/>
      <c r="CA1032" s="17"/>
      <c r="CB1032" s="17"/>
      <c r="CC1032" s="17"/>
      <c r="CD1032" s="17"/>
      <c r="CE1032" s="17"/>
      <c r="CF1032" s="17"/>
      <c r="CG1032" s="17"/>
      <c r="CH1032" s="17"/>
      <c r="CI1032" s="17"/>
      <c r="CJ1032" s="17"/>
      <c r="CK1032" s="17"/>
      <c r="CL1032" s="17"/>
      <c r="CM1032" s="17"/>
      <c r="CN1032" s="17"/>
      <c r="CO1032" s="17"/>
      <c r="CP1032" s="17"/>
      <c r="CQ1032" s="17"/>
      <c r="CR1032" s="17"/>
      <c r="CS1032" s="17"/>
      <c r="CT1032" s="17"/>
      <c r="CU1032" s="17"/>
      <c r="CV1032" s="17"/>
      <c r="CW1032" s="17"/>
      <c r="CX1032" s="17"/>
      <c r="CY1032" s="17"/>
      <c r="CZ1032" s="17"/>
      <c r="DA1032" s="17"/>
      <c r="DB1032" s="17"/>
      <c r="DC1032" s="17"/>
      <c r="DD1032" s="17"/>
      <c r="DE1032" s="17"/>
      <c r="DF1032" s="17"/>
      <c r="DG1032" s="17"/>
      <c r="DH1032" s="17"/>
      <c r="DI1032" s="17"/>
      <c r="DJ1032" s="17"/>
      <c r="DK1032" s="17"/>
      <c r="DL1032" s="17"/>
      <c r="DM1032" s="17"/>
      <c r="DN1032" s="17"/>
      <c r="DO1032" s="17"/>
      <c r="DP1032" s="17"/>
      <c r="DQ1032" s="17"/>
      <c r="DR1032" s="17"/>
      <c r="DS1032" s="17"/>
      <c r="DT1032" s="17"/>
      <c r="DU1032" s="17"/>
      <c r="DV1032" s="17"/>
      <c r="DW1032" s="17"/>
      <c r="DX1032" s="17"/>
      <c r="DY1032" s="17"/>
      <c r="DZ1032" s="17"/>
      <c r="EA1032" s="17"/>
      <c r="EB1032" s="17"/>
      <c r="EC1032" s="17"/>
      <c r="ED1032" s="17"/>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row>
    <row r="1033" spans="2:179">
      <c r="B1033" s="17"/>
      <c r="C1033" s="17"/>
      <c r="D1033" s="17"/>
      <c r="E1033" s="17"/>
      <c r="F1033" s="17"/>
      <c r="G1033" s="17"/>
      <c r="H1033" s="17"/>
      <c r="I1033" s="17"/>
      <c r="J1033" s="17"/>
      <c r="Q1033" s="15"/>
      <c r="R1033" s="17"/>
      <c r="S1033" s="17"/>
      <c r="T1033" s="17"/>
      <c r="U1033" s="17"/>
      <c r="V1033" s="17"/>
      <c r="Y1033" s="87"/>
      <c r="Z1033" s="16"/>
      <c r="AA1033" s="16"/>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c r="BQ1033" s="17"/>
      <c r="BR1033" s="17"/>
      <c r="BS1033" s="17"/>
      <c r="BT1033" s="17"/>
      <c r="BU1033" s="17"/>
      <c r="BV1033" s="17"/>
      <c r="BW1033" s="17"/>
      <c r="BX1033" s="17"/>
      <c r="BY1033" s="17"/>
      <c r="BZ1033" s="17"/>
      <c r="CA1033" s="17"/>
      <c r="CB1033" s="17"/>
      <c r="CC1033" s="17"/>
      <c r="CD1033" s="17"/>
      <c r="CE1033" s="17"/>
      <c r="CF1033" s="17"/>
      <c r="CG1033" s="17"/>
      <c r="CH1033" s="17"/>
      <c r="CI1033" s="17"/>
      <c r="CJ1033" s="17"/>
      <c r="CK1033" s="17"/>
      <c r="CL1033" s="17"/>
      <c r="CM1033" s="17"/>
      <c r="CN1033" s="17"/>
      <c r="CO1033" s="17"/>
      <c r="CP1033" s="17"/>
      <c r="CQ1033" s="17"/>
      <c r="CR1033" s="17"/>
      <c r="CS1033" s="17"/>
      <c r="CT1033" s="17"/>
      <c r="CU1033" s="17"/>
      <c r="CV1033" s="17"/>
      <c r="CW1033" s="17"/>
      <c r="CX1033" s="17"/>
      <c r="CY1033" s="17"/>
      <c r="CZ1033" s="17"/>
      <c r="DA1033" s="17"/>
      <c r="DB1033" s="17"/>
      <c r="DC1033" s="17"/>
      <c r="DD1033" s="17"/>
      <c r="DE1033" s="17"/>
      <c r="DF1033" s="17"/>
      <c r="DG1033" s="17"/>
      <c r="DH1033" s="17"/>
      <c r="DI1033" s="17"/>
      <c r="DJ1033" s="17"/>
      <c r="DK1033" s="17"/>
      <c r="DL1033" s="17"/>
      <c r="DM1033" s="17"/>
      <c r="DN1033" s="17"/>
      <c r="DO1033" s="17"/>
      <c r="DP1033" s="17"/>
      <c r="DQ1033" s="17"/>
      <c r="DR1033" s="17"/>
      <c r="DS1033" s="17"/>
      <c r="DT1033" s="17"/>
      <c r="DU1033" s="17"/>
      <c r="DV1033" s="17"/>
      <c r="DW1033" s="17"/>
      <c r="DX1033" s="17"/>
      <c r="DY1033" s="17"/>
      <c r="DZ1033" s="17"/>
      <c r="EA1033" s="17"/>
      <c r="EB1033" s="17"/>
      <c r="EC1033" s="17"/>
      <c r="ED1033" s="17"/>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7"/>
      <c r="FF1033" s="17"/>
      <c r="FG1033" s="17"/>
      <c r="FH1033" s="17"/>
      <c r="FI1033" s="17"/>
      <c r="FJ1033" s="17"/>
      <c r="FK1033" s="17"/>
      <c r="FL1033" s="17"/>
      <c r="FM1033" s="17"/>
      <c r="FN1033" s="17"/>
      <c r="FO1033" s="17"/>
      <c r="FP1033" s="17"/>
      <c r="FQ1033" s="17"/>
      <c r="FR1033" s="17"/>
      <c r="FS1033" s="17"/>
      <c r="FT1033" s="17"/>
      <c r="FU1033" s="17"/>
      <c r="FV1033" s="17"/>
      <c r="FW1033" s="17"/>
    </row>
    <row r="1034" spans="2:179">
      <c r="B1034" s="17"/>
      <c r="C1034" s="17"/>
      <c r="D1034" s="17"/>
      <c r="E1034" s="17"/>
      <c r="F1034" s="17"/>
      <c r="G1034" s="17"/>
      <c r="H1034" s="17"/>
      <c r="I1034" s="17"/>
      <c r="J1034" s="17"/>
      <c r="Q1034" s="15"/>
      <c r="R1034" s="17"/>
      <c r="S1034" s="17"/>
      <c r="T1034" s="17"/>
      <c r="U1034" s="17"/>
      <c r="V1034" s="17"/>
      <c r="Y1034" s="87"/>
      <c r="Z1034" s="16"/>
      <c r="AA1034" s="16"/>
      <c r="AB1034" s="17"/>
      <c r="AC1034" s="17"/>
      <c r="AD1034" s="17"/>
      <c r="AE1034" s="17"/>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c r="BQ1034" s="17"/>
      <c r="BR1034" s="17"/>
      <c r="BS1034" s="17"/>
      <c r="BT1034" s="17"/>
      <c r="BU1034" s="17"/>
      <c r="BV1034" s="17"/>
      <c r="BW1034" s="17"/>
      <c r="BX1034" s="17"/>
      <c r="BY1034" s="17"/>
      <c r="BZ1034" s="17"/>
      <c r="CA1034" s="17"/>
      <c r="CB1034" s="17"/>
      <c r="CC1034" s="17"/>
      <c r="CD1034" s="17"/>
      <c r="CE1034" s="17"/>
      <c r="CF1034" s="17"/>
      <c r="CG1034" s="17"/>
      <c r="CH1034" s="17"/>
      <c r="CI1034" s="17"/>
      <c r="CJ1034" s="17"/>
      <c r="CK1034" s="17"/>
      <c r="CL1034" s="17"/>
      <c r="CM1034" s="17"/>
      <c r="CN1034" s="17"/>
      <c r="CO1034" s="17"/>
      <c r="CP1034" s="17"/>
      <c r="CQ1034" s="17"/>
      <c r="CR1034" s="17"/>
      <c r="CS1034" s="17"/>
      <c r="CT1034" s="17"/>
      <c r="CU1034" s="17"/>
      <c r="CV1034" s="17"/>
      <c r="CW1034" s="17"/>
      <c r="CX1034" s="17"/>
      <c r="CY1034" s="17"/>
      <c r="CZ1034" s="17"/>
      <c r="DA1034" s="17"/>
      <c r="DB1034" s="17"/>
      <c r="DC1034" s="17"/>
      <c r="DD1034" s="17"/>
      <c r="DE1034" s="17"/>
      <c r="DF1034" s="17"/>
      <c r="DG1034" s="17"/>
      <c r="DH1034" s="17"/>
      <c r="DI1034" s="17"/>
      <c r="DJ1034" s="17"/>
      <c r="DK1034" s="17"/>
      <c r="DL1034" s="17"/>
      <c r="DM1034" s="17"/>
      <c r="DN1034" s="17"/>
      <c r="DO1034" s="17"/>
      <c r="DP1034" s="17"/>
      <c r="DQ1034" s="17"/>
      <c r="DR1034" s="17"/>
      <c r="DS1034" s="17"/>
      <c r="DT1034" s="17"/>
      <c r="DU1034" s="17"/>
      <c r="DV1034" s="17"/>
      <c r="DW1034" s="17"/>
      <c r="DX1034" s="17"/>
      <c r="DY1034" s="17"/>
      <c r="DZ1034" s="17"/>
      <c r="EA1034" s="17"/>
      <c r="EB1034" s="17"/>
      <c r="EC1034" s="17"/>
      <c r="ED1034" s="17"/>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row>
    <row r="1035" spans="2:179">
      <c r="B1035" s="17"/>
      <c r="C1035" s="17"/>
      <c r="D1035" s="17"/>
      <c r="E1035" s="17"/>
      <c r="F1035" s="17"/>
      <c r="G1035" s="17"/>
      <c r="H1035" s="17"/>
      <c r="I1035" s="17"/>
      <c r="J1035" s="17"/>
      <c r="Q1035" s="15"/>
      <c r="R1035" s="17"/>
      <c r="S1035" s="17"/>
      <c r="T1035" s="17"/>
      <c r="U1035" s="17"/>
      <c r="V1035" s="17"/>
      <c r="Y1035" s="87"/>
      <c r="Z1035" s="16"/>
      <c r="AA1035" s="16"/>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7"/>
      <c r="BN1035" s="17"/>
      <c r="BO1035" s="17"/>
      <c r="BP1035" s="17"/>
      <c r="BQ1035" s="17"/>
      <c r="BR1035" s="17"/>
      <c r="BS1035" s="17"/>
      <c r="BT1035" s="17"/>
      <c r="BU1035" s="17"/>
      <c r="BV1035" s="17"/>
      <c r="BW1035" s="17"/>
      <c r="BX1035" s="17"/>
      <c r="BY1035" s="17"/>
      <c r="BZ1035" s="17"/>
      <c r="CA1035" s="17"/>
      <c r="CB1035" s="17"/>
      <c r="CC1035" s="17"/>
      <c r="CD1035" s="17"/>
      <c r="CE1035" s="17"/>
      <c r="CF1035" s="17"/>
      <c r="CG1035" s="17"/>
      <c r="CH1035" s="17"/>
      <c r="CI1035" s="17"/>
      <c r="CJ1035" s="17"/>
      <c r="CK1035" s="17"/>
      <c r="CL1035" s="17"/>
      <c r="CM1035" s="17"/>
      <c r="CN1035" s="17"/>
      <c r="CO1035" s="17"/>
      <c r="CP1035" s="17"/>
      <c r="CQ1035" s="17"/>
      <c r="CR1035" s="17"/>
      <c r="CS1035" s="17"/>
      <c r="CT1035" s="17"/>
      <c r="CU1035" s="17"/>
      <c r="CV1035" s="17"/>
      <c r="CW1035" s="17"/>
      <c r="CX1035" s="17"/>
      <c r="CY1035" s="17"/>
      <c r="CZ1035" s="17"/>
      <c r="DA1035" s="17"/>
      <c r="DB1035" s="17"/>
      <c r="DC1035" s="17"/>
      <c r="DD1035" s="17"/>
      <c r="DE1035" s="17"/>
      <c r="DF1035" s="17"/>
      <c r="DG1035" s="17"/>
      <c r="DH1035" s="17"/>
      <c r="DI1035" s="17"/>
      <c r="DJ1035" s="17"/>
      <c r="DK1035" s="17"/>
      <c r="DL1035" s="17"/>
      <c r="DM1035" s="17"/>
      <c r="DN1035" s="17"/>
      <c r="DO1035" s="17"/>
      <c r="DP1035" s="17"/>
      <c r="DQ1035" s="17"/>
      <c r="DR1035" s="17"/>
      <c r="DS1035" s="17"/>
      <c r="DT1035" s="17"/>
      <c r="DU1035" s="17"/>
      <c r="DV1035" s="17"/>
      <c r="DW1035" s="17"/>
      <c r="DX1035" s="17"/>
      <c r="DY1035" s="17"/>
      <c r="DZ1035" s="17"/>
      <c r="EA1035" s="17"/>
      <c r="EB1035" s="17"/>
      <c r="EC1035" s="17"/>
      <c r="ED1035" s="17"/>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row>
    <row r="1036" spans="2:179">
      <c r="B1036" s="17"/>
      <c r="C1036" s="17"/>
      <c r="D1036" s="17"/>
      <c r="E1036" s="17"/>
      <c r="F1036" s="17"/>
      <c r="G1036" s="17"/>
      <c r="H1036" s="17"/>
      <c r="I1036" s="17"/>
      <c r="J1036" s="17"/>
      <c r="Q1036" s="15"/>
      <c r="R1036" s="17"/>
      <c r="S1036" s="17"/>
      <c r="T1036" s="17"/>
      <c r="U1036" s="17"/>
      <c r="V1036" s="17"/>
      <c r="Y1036" s="87"/>
      <c r="Z1036" s="16"/>
      <c r="AA1036" s="16"/>
      <c r="AB1036" s="17"/>
      <c r="AC1036" s="17"/>
      <c r="AD1036" s="17"/>
      <c r="AE1036" s="17"/>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7"/>
      <c r="BN1036" s="17"/>
      <c r="BO1036" s="17"/>
      <c r="BP1036" s="17"/>
      <c r="BQ1036" s="17"/>
      <c r="BR1036" s="17"/>
      <c r="BS1036" s="17"/>
      <c r="BT1036" s="17"/>
      <c r="BU1036" s="17"/>
      <c r="BV1036" s="17"/>
      <c r="BW1036" s="17"/>
      <c r="BX1036" s="17"/>
      <c r="BY1036" s="17"/>
      <c r="BZ1036" s="17"/>
      <c r="CA1036" s="17"/>
      <c r="CB1036" s="17"/>
      <c r="CC1036" s="17"/>
      <c r="CD1036" s="17"/>
      <c r="CE1036" s="17"/>
      <c r="CF1036" s="17"/>
      <c r="CG1036" s="17"/>
      <c r="CH1036" s="17"/>
      <c r="CI1036" s="17"/>
      <c r="CJ1036" s="17"/>
      <c r="CK1036" s="17"/>
      <c r="CL1036" s="17"/>
      <c r="CM1036" s="17"/>
      <c r="CN1036" s="17"/>
      <c r="CO1036" s="17"/>
      <c r="CP1036" s="17"/>
      <c r="CQ1036" s="17"/>
      <c r="CR1036" s="17"/>
      <c r="CS1036" s="17"/>
      <c r="CT1036" s="17"/>
      <c r="CU1036" s="17"/>
      <c r="CV1036" s="17"/>
      <c r="CW1036" s="17"/>
      <c r="CX1036" s="17"/>
      <c r="CY1036" s="17"/>
      <c r="CZ1036" s="17"/>
      <c r="DA1036" s="17"/>
      <c r="DB1036" s="17"/>
      <c r="DC1036" s="17"/>
      <c r="DD1036" s="17"/>
      <c r="DE1036" s="17"/>
      <c r="DF1036" s="17"/>
      <c r="DG1036" s="17"/>
      <c r="DH1036" s="17"/>
      <c r="DI1036" s="17"/>
      <c r="DJ1036" s="17"/>
      <c r="DK1036" s="17"/>
      <c r="DL1036" s="17"/>
      <c r="DM1036" s="17"/>
      <c r="DN1036" s="17"/>
      <c r="DO1036" s="17"/>
      <c r="DP1036" s="17"/>
      <c r="DQ1036" s="17"/>
      <c r="DR1036" s="17"/>
      <c r="DS1036" s="17"/>
      <c r="DT1036" s="17"/>
      <c r="DU1036" s="17"/>
      <c r="DV1036" s="17"/>
      <c r="DW1036" s="17"/>
      <c r="DX1036" s="17"/>
      <c r="DY1036" s="17"/>
      <c r="DZ1036" s="17"/>
      <c r="EA1036" s="17"/>
      <c r="EB1036" s="17"/>
      <c r="EC1036" s="17"/>
      <c r="ED1036" s="17"/>
      <c r="EE1036" s="17"/>
      <c r="EF1036" s="17"/>
      <c r="EG1036" s="17"/>
      <c r="EH1036" s="17"/>
      <c r="EI1036" s="17"/>
      <c r="EJ1036" s="17"/>
      <c r="EK1036" s="17"/>
      <c r="EL1036" s="17"/>
      <c r="EM1036" s="17"/>
      <c r="EN1036" s="17"/>
      <c r="EO1036" s="17"/>
      <c r="EP1036" s="17"/>
      <c r="EQ1036" s="17"/>
      <c r="ER1036" s="17"/>
      <c r="ES1036" s="17"/>
      <c r="ET1036" s="17"/>
      <c r="EU1036" s="17"/>
      <c r="EV1036" s="17"/>
      <c r="EW1036" s="17"/>
      <c r="EX1036" s="17"/>
      <c r="EY1036" s="17"/>
      <c r="EZ1036" s="17"/>
      <c r="FA1036" s="17"/>
      <c r="FB1036" s="17"/>
      <c r="FC1036" s="17"/>
      <c r="FD1036" s="17"/>
      <c r="FE1036" s="17"/>
      <c r="FF1036" s="17"/>
      <c r="FG1036" s="17"/>
      <c r="FH1036" s="17"/>
      <c r="FI1036" s="17"/>
      <c r="FJ1036" s="17"/>
      <c r="FK1036" s="17"/>
      <c r="FL1036" s="17"/>
      <c r="FM1036" s="17"/>
      <c r="FN1036" s="17"/>
      <c r="FO1036" s="17"/>
      <c r="FP1036" s="17"/>
      <c r="FQ1036" s="17"/>
      <c r="FR1036" s="17"/>
      <c r="FS1036" s="17"/>
      <c r="FT1036" s="17"/>
      <c r="FU1036" s="17"/>
      <c r="FV1036" s="17"/>
      <c r="FW1036" s="17"/>
    </row>
    <row r="1037" spans="2:179">
      <c r="B1037" s="17"/>
      <c r="C1037" s="17"/>
      <c r="D1037" s="17"/>
      <c r="E1037" s="17"/>
      <c r="F1037" s="17"/>
      <c r="G1037" s="17"/>
      <c r="H1037" s="17"/>
      <c r="I1037" s="17"/>
      <c r="J1037" s="17"/>
      <c r="Q1037" s="15"/>
      <c r="R1037" s="17"/>
      <c r="S1037" s="17"/>
      <c r="T1037" s="17"/>
      <c r="U1037" s="17"/>
      <c r="V1037" s="17"/>
      <c r="Y1037" s="87"/>
      <c r="Z1037" s="16"/>
      <c r="AA1037" s="16"/>
      <c r="AB1037" s="17"/>
      <c r="AC1037" s="17"/>
      <c r="AD1037" s="17"/>
      <c r="AE1037" s="17"/>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7"/>
      <c r="BN1037" s="17"/>
      <c r="BO1037" s="17"/>
      <c r="BP1037" s="17"/>
      <c r="BQ1037" s="17"/>
      <c r="BR1037" s="17"/>
      <c r="BS1037" s="17"/>
      <c r="BT1037" s="17"/>
      <c r="BU1037" s="17"/>
      <c r="BV1037" s="17"/>
      <c r="BW1037" s="17"/>
      <c r="BX1037" s="17"/>
      <c r="BY1037" s="17"/>
      <c r="BZ1037" s="17"/>
      <c r="CA1037" s="17"/>
      <c r="CB1037" s="17"/>
      <c r="CC1037" s="17"/>
      <c r="CD1037" s="17"/>
      <c r="CE1037" s="17"/>
      <c r="CF1037" s="17"/>
      <c r="CG1037" s="17"/>
      <c r="CH1037" s="17"/>
      <c r="CI1037" s="17"/>
      <c r="CJ1037" s="17"/>
      <c r="CK1037" s="17"/>
      <c r="CL1037" s="17"/>
      <c r="CM1037" s="17"/>
      <c r="CN1037" s="17"/>
      <c r="CO1037" s="17"/>
      <c r="CP1037" s="17"/>
      <c r="CQ1037" s="17"/>
      <c r="CR1037" s="17"/>
      <c r="CS1037" s="17"/>
      <c r="CT1037" s="17"/>
      <c r="CU1037" s="17"/>
      <c r="CV1037" s="17"/>
      <c r="CW1037" s="17"/>
      <c r="CX1037" s="17"/>
      <c r="CY1037" s="17"/>
      <c r="CZ1037" s="17"/>
      <c r="DA1037" s="17"/>
      <c r="DB1037" s="17"/>
      <c r="DC1037" s="17"/>
      <c r="DD1037" s="17"/>
      <c r="DE1037" s="17"/>
      <c r="DF1037" s="17"/>
      <c r="DG1037" s="17"/>
      <c r="DH1037" s="17"/>
      <c r="DI1037" s="17"/>
      <c r="DJ1037" s="17"/>
      <c r="DK1037" s="17"/>
      <c r="DL1037" s="17"/>
      <c r="DM1037" s="17"/>
      <c r="DN1037" s="17"/>
      <c r="DO1037" s="17"/>
      <c r="DP1037" s="17"/>
      <c r="DQ1037" s="17"/>
      <c r="DR1037" s="17"/>
      <c r="DS1037" s="17"/>
      <c r="DT1037" s="17"/>
      <c r="DU1037" s="17"/>
      <c r="DV1037" s="17"/>
      <c r="DW1037" s="17"/>
      <c r="DX1037" s="17"/>
      <c r="DY1037" s="17"/>
      <c r="DZ1037" s="17"/>
      <c r="EA1037" s="17"/>
      <c r="EB1037" s="17"/>
      <c r="EC1037" s="17"/>
      <c r="ED1037" s="17"/>
      <c r="EE1037" s="17"/>
      <c r="EF1037" s="17"/>
      <c r="EG1037" s="17"/>
      <c r="EH1037" s="17"/>
      <c r="EI1037" s="17"/>
      <c r="EJ1037" s="17"/>
      <c r="EK1037" s="17"/>
      <c r="EL1037" s="17"/>
      <c r="EM1037" s="17"/>
      <c r="EN1037" s="17"/>
      <c r="EO1037" s="17"/>
      <c r="EP1037" s="17"/>
      <c r="EQ1037" s="17"/>
      <c r="ER1037" s="17"/>
      <c r="ES1037" s="17"/>
      <c r="ET1037" s="17"/>
      <c r="EU1037" s="17"/>
      <c r="EV1037" s="17"/>
      <c r="EW1037" s="17"/>
      <c r="EX1037" s="17"/>
      <c r="EY1037" s="17"/>
      <c r="EZ1037" s="17"/>
      <c r="FA1037" s="17"/>
      <c r="FB1037" s="17"/>
      <c r="FC1037" s="17"/>
      <c r="FD1037" s="17"/>
      <c r="FE1037" s="17"/>
      <c r="FF1037" s="17"/>
      <c r="FG1037" s="17"/>
      <c r="FH1037" s="17"/>
      <c r="FI1037" s="17"/>
      <c r="FJ1037" s="17"/>
      <c r="FK1037" s="17"/>
      <c r="FL1037" s="17"/>
      <c r="FM1037" s="17"/>
      <c r="FN1037" s="17"/>
      <c r="FO1037" s="17"/>
      <c r="FP1037" s="17"/>
      <c r="FQ1037" s="17"/>
      <c r="FR1037" s="17"/>
      <c r="FS1037" s="17"/>
      <c r="FT1037" s="17"/>
      <c r="FU1037" s="17"/>
      <c r="FV1037" s="17"/>
      <c r="FW1037" s="17"/>
    </row>
    <row r="1038" spans="2:179">
      <c r="B1038" s="17"/>
      <c r="C1038" s="17"/>
      <c r="D1038" s="17"/>
      <c r="E1038" s="17"/>
      <c r="F1038" s="17"/>
      <c r="G1038" s="17"/>
      <c r="H1038" s="17"/>
      <c r="I1038" s="17"/>
      <c r="J1038" s="17"/>
      <c r="Q1038" s="15"/>
      <c r="R1038" s="17"/>
      <c r="S1038" s="17"/>
      <c r="T1038" s="17"/>
      <c r="U1038" s="17"/>
      <c r="V1038" s="17"/>
      <c r="Y1038" s="87"/>
      <c r="Z1038" s="16"/>
      <c r="AA1038" s="16"/>
      <c r="AB1038" s="17"/>
      <c r="AC1038" s="17"/>
      <c r="AD1038" s="17"/>
      <c r="AE1038" s="17"/>
      <c r="AF1038" s="17"/>
      <c r="AG1038" s="17"/>
      <c r="AH1038" s="17"/>
      <c r="AI1038" s="17"/>
      <c r="AJ1038" s="17"/>
      <c r="AK1038" s="17"/>
      <c r="AL1038" s="17"/>
      <c r="AM1038" s="17"/>
      <c r="AN1038" s="17"/>
      <c r="AO1038" s="17"/>
      <c r="AP1038" s="17"/>
      <c r="AQ1038" s="17"/>
      <c r="AR1038" s="17"/>
      <c r="AS1038" s="17"/>
      <c r="AT1038" s="17"/>
      <c r="AU1038" s="17"/>
      <c r="AV1038" s="17"/>
      <c r="AW1038" s="17"/>
      <c r="AX1038" s="17"/>
      <c r="AY1038" s="17"/>
      <c r="AZ1038" s="17"/>
      <c r="BA1038" s="17"/>
      <c r="BB1038" s="17"/>
      <c r="BC1038" s="17"/>
      <c r="BD1038" s="17"/>
      <c r="BE1038" s="17"/>
      <c r="BF1038" s="17"/>
      <c r="BG1038" s="17"/>
      <c r="BH1038" s="17"/>
      <c r="BI1038" s="17"/>
      <c r="BJ1038" s="17"/>
      <c r="BK1038" s="17"/>
      <c r="BL1038" s="17"/>
      <c r="BM1038" s="17"/>
      <c r="BN1038" s="17"/>
      <c r="BO1038" s="17"/>
      <c r="BP1038" s="17"/>
      <c r="BQ1038" s="17"/>
      <c r="BR1038" s="17"/>
      <c r="BS1038" s="17"/>
      <c r="BT1038" s="17"/>
      <c r="BU1038" s="17"/>
      <c r="BV1038" s="17"/>
      <c r="BW1038" s="17"/>
      <c r="BX1038" s="17"/>
      <c r="BY1038" s="17"/>
      <c r="BZ1038" s="17"/>
      <c r="CA1038" s="17"/>
      <c r="CB1038" s="17"/>
      <c r="CC1038" s="17"/>
      <c r="CD1038" s="17"/>
      <c r="CE1038" s="17"/>
      <c r="CF1038" s="17"/>
      <c r="CG1038" s="17"/>
      <c r="CH1038" s="17"/>
      <c r="CI1038" s="17"/>
      <c r="CJ1038" s="17"/>
      <c r="CK1038" s="17"/>
      <c r="CL1038" s="17"/>
      <c r="CM1038" s="17"/>
      <c r="CN1038" s="17"/>
      <c r="CO1038" s="17"/>
      <c r="CP1038" s="17"/>
      <c r="CQ1038" s="17"/>
      <c r="CR1038" s="17"/>
      <c r="CS1038" s="17"/>
      <c r="CT1038" s="17"/>
      <c r="CU1038" s="17"/>
      <c r="CV1038" s="17"/>
      <c r="CW1038" s="17"/>
      <c r="CX1038" s="17"/>
      <c r="CY1038" s="17"/>
      <c r="CZ1038" s="17"/>
      <c r="DA1038" s="17"/>
      <c r="DB1038" s="17"/>
      <c r="DC1038" s="17"/>
      <c r="DD1038" s="17"/>
      <c r="DE1038" s="17"/>
      <c r="DF1038" s="17"/>
      <c r="DG1038" s="17"/>
      <c r="DH1038" s="17"/>
      <c r="DI1038" s="17"/>
      <c r="DJ1038" s="17"/>
      <c r="DK1038" s="17"/>
      <c r="DL1038" s="17"/>
      <c r="DM1038" s="17"/>
      <c r="DN1038" s="17"/>
      <c r="DO1038" s="17"/>
      <c r="DP1038" s="17"/>
      <c r="DQ1038" s="17"/>
      <c r="DR1038" s="17"/>
      <c r="DS1038" s="17"/>
      <c r="DT1038" s="17"/>
      <c r="DU1038" s="17"/>
      <c r="DV1038" s="17"/>
      <c r="DW1038" s="17"/>
      <c r="DX1038" s="17"/>
      <c r="DY1038" s="17"/>
      <c r="DZ1038" s="17"/>
      <c r="EA1038" s="17"/>
      <c r="EB1038" s="17"/>
      <c r="EC1038" s="17"/>
      <c r="ED1038" s="17"/>
      <c r="EE1038" s="17"/>
      <c r="EF1038" s="17"/>
      <c r="EG1038" s="17"/>
      <c r="EH1038" s="17"/>
      <c r="EI1038" s="17"/>
      <c r="EJ1038" s="17"/>
      <c r="EK1038" s="17"/>
      <c r="EL1038" s="17"/>
      <c r="EM1038" s="17"/>
      <c r="EN1038" s="17"/>
      <c r="EO1038" s="17"/>
      <c r="EP1038" s="17"/>
      <c r="EQ1038" s="17"/>
      <c r="ER1038" s="17"/>
      <c r="ES1038" s="17"/>
      <c r="ET1038" s="17"/>
      <c r="EU1038" s="17"/>
      <c r="EV1038" s="17"/>
      <c r="EW1038" s="17"/>
      <c r="EX1038" s="17"/>
      <c r="EY1038" s="17"/>
      <c r="EZ1038" s="17"/>
      <c r="FA1038" s="17"/>
      <c r="FB1038" s="17"/>
      <c r="FC1038" s="17"/>
      <c r="FD1038" s="17"/>
      <c r="FE1038" s="17"/>
      <c r="FF1038" s="17"/>
      <c r="FG1038" s="17"/>
      <c r="FH1038" s="17"/>
      <c r="FI1038" s="17"/>
      <c r="FJ1038" s="17"/>
      <c r="FK1038" s="17"/>
      <c r="FL1038" s="17"/>
      <c r="FM1038" s="17"/>
      <c r="FN1038" s="17"/>
      <c r="FO1038" s="17"/>
      <c r="FP1038" s="17"/>
      <c r="FQ1038" s="17"/>
      <c r="FR1038" s="17"/>
      <c r="FS1038" s="17"/>
      <c r="FT1038" s="17"/>
      <c r="FU1038" s="17"/>
      <c r="FV1038" s="17"/>
      <c r="FW1038" s="17"/>
    </row>
    <row r="1039" spans="2:179">
      <c r="B1039" s="17"/>
      <c r="C1039" s="17"/>
      <c r="D1039" s="17"/>
      <c r="E1039" s="17"/>
      <c r="F1039" s="17"/>
      <c r="G1039" s="17"/>
      <c r="H1039" s="17"/>
      <c r="I1039" s="17"/>
      <c r="J1039" s="17"/>
      <c r="Q1039" s="15"/>
      <c r="R1039" s="17"/>
      <c r="S1039" s="17"/>
      <c r="T1039" s="17"/>
      <c r="U1039" s="17"/>
      <c r="V1039" s="17"/>
      <c r="Y1039" s="87"/>
      <c r="Z1039" s="16"/>
      <c r="AA1039" s="16"/>
      <c r="AB1039" s="17"/>
      <c r="AC1039" s="17"/>
      <c r="AD1039" s="17"/>
      <c r="AE1039" s="17"/>
      <c r="AF1039" s="17"/>
      <c r="AG1039" s="17"/>
      <c r="AH1039" s="17"/>
      <c r="AI1039" s="17"/>
      <c r="AJ1039" s="17"/>
      <c r="AK1039" s="17"/>
      <c r="AL1039" s="17"/>
      <c r="AM1039" s="17"/>
      <c r="AN1039" s="17"/>
      <c r="AO1039" s="17"/>
      <c r="AP1039" s="17"/>
      <c r="AQ1039" s="17"/>
      <c r="AR1039" s="17"/>
      <c r="AS1039" s="17"/>
      <c r="AT1039" s="17"/>
      <c r="AU1039" s="17"/>
      <c r="AV1039" s="17"/>
      <c r="AW1039" s="17"/>
      <c r="AX1039" s="17"/>
      <c r="AY1039" s="17"/>
      <c r="AZ1039" s="17"/>
      <c r="BA1039" s="17"/>
      <c r="BB1039" s="17"/>
      <c r="BC1039" s="17"/>
      <c r="BD1039" s="17"/>
      <c r="BE1039" s="17"/>
      <c r="BF1039" s="17"/>
      <c r="BG1039" s="17"/>
      <c r="BH1039" s="17"/>
      <c r="BI1039" s="17"/>
      <c r="BJ1039" s="17"/>
      <c r="BK1039" s="17"/>
      <c r="BL1039" s="17"/>
      <c r="BM1039" s="17"/>
      <c r="BN1039" s="17"/>
      <c r="BO1039" s="17"/>
      <c r="BP1039" s="17"/>
      <c r="BQ1039" s="17"/>
      <c r="BR1039" s="17"/>
      <c r="BS1039" s="17"/>
      <c r="BT1039" s="17"/>
      <c r="BU1039" s="17"/>
      <c r="BV1039" s="17"/>
      <c r="BW1039" s="17"/>
      <c r="BX1039" s="17"/>
      <c r="BY1039" s="17"/>
      <c r="BZ1039" s="17"/>
      <c r="CA1039" s="17"/>
      <c r="CB1039" s="17"/>
      <c r="CC1039" s="17"/>
      <c r="CD1039" s="17"/>
      <c r="CE1039" s="17"/>
      <c r="CF1039" s="17"/>
      <c r="CG1039" s="17"/>
      <c r="CH1039" s="17"/>
      <c r="CI1039" s="17"/>
      <c r="CJ1039" s="17"/>
      <c r="CK1039" s="17"/>
      <c r="CL1039" s="17"/>
      <c r="CM1039" s="17"/>
      <c r="CN1039" s="17"/>
      <c r="CO1039" s="17"/>
      <c r="CP1039" s="17"/>
      <c r="CQ1039" s="17"/>
      <c r="CR1039" s="17"/>
      <c r="CS1039" s="17"/>
      <c r="CT1039" s="17"/>
      <c r="CU1039" s="17"/>
      <c r="CV1039" s="17"/>
      <c r="CW1039" s="17"/>
      <c r="CX1039" s="17"/>
      <c r="CY1039" s="17"/>
      <c r="CZ1039" s="17"/>
      <c r="DA1039" s="17"/>
      <c r="DB1039" s="17"/>
      <c r="DC1039" s="17"/>
      <c r="DD1039" s="17"/>
      <c r="DE1039" s="17"/>
      <c r="DF1039" s="17"/>
      <c r="DG1039" s="17"/>
      <c r="DH1039" s="17"/>
      <c r="DI1039" s="17"/>
      <c r="DJ1039" s="17"/>
      <c r="DK1039" s="17"/>
      <c r="DL1039" s="17"/>
      <c r="DM1039" s="17"/>
      <c r="DN1039" s="17"/>
      <c r="DO1039" s="17"/>
      <c r="DP1039" s="17"/>
      <c r="DQ1039" s="17"/>
      <c r="DR1039" s="17"/>
      <c r="DS1039" s="17"/>
      <c r="DT1039" s="17"/>
      <c r="DU1039" s="17"/>
      <c r="DV1039" s="17"/>
      <c r="DW1039" s="17"/>
      <c r="DX1039" s="17"/>
      <c r="DY1039" s="17"/>
      <c r="DZ1039" s="17"/>
      <c r="EA1039" s="17"/>
      <c r="EB1039" s="17"/>
      <c r="EC1039" s="17"/>
      <c r="ED1039" s="17"/>
      <c r="EE1039" s="17"/>
      <c r="EF1039" s="17"/>
      <c r="EG1039" s="17"/>
      <c r="EH1039" s="17"/>
      <c r="EI1039" s="17"/>
      <c r="EJ1039" s="17"/>
      <c r="EK1039" s="17"/>
      <c r="EL1039" s="17"/>
      <c r="EM1039" s="17"/>
      <c r="EN1039" s="17"/>
      <c r="EO1039" s="17"/>
      <c r="EP1039" s="17"/>
      <c r="EQ1039" s="17"/>
      <c r="ER1039" s="17"/>
      <c r="ES1039" s="17"/>
      <c r="ET1039" s="17"/>
      <c r="EU1039" s="17"/>
      <c r="EV1039" s="17"/>
      <c r="EW1039" s="17"/>
      <c r="EX1039" s="17"/>
      <c r="EY1039" s="17"/>
      <c r="EZ1039" s="17"/>
      <c r="FA1039" s="17"/>
      <c r="FB1039" s="17"/>
      <c r="FC1039" s="17"/>
      <c r="FD1039" s="17"/>
      <c r="FE1039" s="17"/>
      <c r="FF1039" s="17"/>
      <c r="FG1039" s="17"/>
      <c r="FH1039" s="17"/>
      <c r="FI1039" s="17"/>
      <c r="FJ1039" s="17"/>
      <c r="FK1039" s="17"/>
      <c r="FL1039" s="17"/>
      <c r="FM1039" s="17"/>
      <c r="FN1039" s="17"/>
      <c r="FO1039" s="17"/>
      <c r="FP1039" s="17"/>
      <c r="FQ1039" s="17"/>
      <c r="FR1039" s="17"/>
      <c r="FS1039" s="17"/>
      <c r="FT1039" s="17"/>
      <c r="FU1039" s="17"/>
      <c r="FV1039" s="17"/>
      <c r="FW1039" s="17"/>
    </row>
    <row r="1040" spans="2:179">
      <c r="B1040" s="17"/>
      <c r="C1040" s="17"/>
      <c r="D1040" s="17"/>
      <c r="E1040" s="17"/>
      <c r="F1040" s="17"/>
      <c r="G1040" s="17"/>
      <c r="H1040" s="17"/>
      <c r="I1040" s="17"/>
      <c r="J1040" s="17"/>
      <c r="Q1040" s="15"/>
      <c r="R1040" s="17"/>
      <c r="S1040" s="17"/>
      <c r="T1040" s="17"/>
      <c r="U1040" s="17"/>
      <c r="V1040" s="17"/>
      <c r="Y1040" s="87"/>
      <c r="Z1040" s="16"/>
      <c r="AA1040" s="16"/>
      <c r="AB1040" s="17"/>
      <c r="AC1040" s="17"/>
      <c r="AD1040" s="17"/>
      <c r="AE1040" s="17"/>
      <c r="AF1040" s="17"/>
      <c r="AG1040" s="17"/>
      <c r="AH1040" s="17"/>
      <c r="AI1040" s="17"/>
      <c r="AJ1040" s="17"/>
      <c r="AK1040" s="17"/>
      <c r="AL1040" s="17"/>
      <c r="AM1040" s="17"/>
      <c r="AN1040" s="17"/>
      <c r="AO1040" s="17"/>
      <c r="AP1040" s="17"/>
      <c r="AQ1040" s="17"/>
      <c r="AR1040" s="17"/>
      <c r="AS1040" s="17"/>
      <c r="AT1040" s="17"/>
      <c r="AU1040" s="17"/>
      <c r="AV1040" s="17"/>
      <c r="AW1040" s="17"/>
      <c r="AX1040" s="17"/>
      <c r="AY1040" s="17"/>
      <c r="AZ1040" s="17"/>
      <c r="BA1040" s="17"/>
      <c r="BB1040" s="17"/>
      <c r="BC1040" s="17"/>
      <c r="BD1040" s="17"/>
      <c r="BE1040" s="17"/>
      <c r="BF1040" s="17"/>
      <c r="BG1040" s="17"/>
      <c r="BH1040" s="17"/>
      <c r="BI1040" s="17"/>
      <c r="BJ1040" s="17"/>
      <c r="BK1040" s="17"/>
      <c r="BL1040" s="17"/>
      <c r="BM1040" s="17"/>
      <c r="BN1040" s="17"/>
      <c r="BO1040" s="17"/>
      <c r="BP1040" s="17"/>
      <c r="BQ1040" s="17"/>
      <c r="BR1040" s="17"/>
      <c r="BS1040" s="17"/>
      <c r="BT1040" s="17"/>
      <c r="BU1040" s="17"/>
      <c r="BV1040" s="17"/>
      <c r="BW1040" s="17"/>
      <c r="BX1040" s="17"/>
      <c r="BY1040" s="17"/>
      <c r="BZ1040" s="17"/>
      <c r="CA1040" s="17"/>
      <c r="CB1040" s="17"/>
      <c r="CC1040" s="17"/>
      <c r="CD1040" s="17"/>
      <c r="CE1040" s="17"/>
      <c r="CF1040" s="17"/>
      <c r="CG1040" s="17"/>
      <c r="CH1040" s="17"/>
      <c r="CI1040" s="17"/>
      <c r="CJ1040" s="17"/>
      <c r="CK1040" s="17"/>
      <c r="CL1040" s="17"/>
      <c r="CM1040" s="17"/>
      <c r="CN1040" s="17"/>
      <c r="CO1040" s="17"/>
      <c r="CP1040" s="17"/>
      <c r="CQ1040" s="17"/>
      <c r="CR1040" s="17"/>
      <c r="CS1040" s="17"/>
      <c r="CT1040" s="17"/>
      <c r="CU1040" s="17"/>
      <c r="CV1040" s="17"/>
      <c r="CW1040" s="17"/>
      <c r="CX1040" s="17"/>
      <c r="CY1040" s="17"/>
      <c r="CZ1040" s="17"/>
      <c r="DA1040" s="17"/>
      <c r="DB1040" s="17"/>
      <c r="DC1040" s="17"/>
      <c r="DD1040" s="17"/>
      <c r="DE1040" s="17"/>
      <c r="DF1040" s="17"/>
      <c r="DG1040" s="17"/>
      <c r="DH1040" s="17"/>
      <c r="DI1040" s="17"/>
      <c r="DJ1040" s="17"/>
      <c r="DK1040" s="17"/>
      <c r="DL1040" s="17"/>
      <c r="DM1040" s="17"/>
      <c r="DN1040" s="17"/>
      <c r="DO1040" s="17"/>
      <c r="DP1040" s="17"/>
      <c r="DQ1040" s="17"/>
      <c r="DR1040" s="17"/>
      <c r="DS1040" s="17"/>
      <c r="DT1040" s="17"/>
      <c r="DU1040" s="17"/>
      <c r="DV1040" s="17"/>
      <c r="DW1040" s="17"/>
      <c r="DX1040" s="17"/>
      <c r="DY1040" s="17"/>
      <c r="DZ1040" s="17"/>
      <c r="EA1040" s="17"/>
      <c r="EB1040" s="17"/>
      <c r="EC1040" s="17"/>
      <c r="ED1040" s="17"/>
      <c r="EE1040" s="17"/>
      <c r="EF1040" s="17"/>
      <c r="EG1040" s="17"/>
      <c r="EH1040" s="17"/>
      <c r="EI1040" s="17"/>
      <c r="EJ1040" s="17"/>
      <c r="EK1040" s="17"/>
      <c r="EL1040" s="17"/>
      <c r="EM1040" s="17"/>
      <c r="EN1040" s="17"/>
      <c r="EO1040" s="17"/>
      <c r="EP1040" s="17"/>
      <c r="EQ1040" s="17"/>
      <c r="ER1040" s="17"/>
      <c r="ES1040" s="17"/>
      <c r="ET1040" s="17"/>
      <c r="EU1040" s="17"/>
      <c r="EV1040" s="17"/>
      <c r="EW1040" s="17"/>
      <c r="EX1040" s="17"/>
      <c r="EY1040" s="17"/>
      <c r="EZ1040" s="17"/>
      <c r="FA1040" s="17"/>
      <c r="FB1040" s="17"/>
      <c r="FC1040" s="17"/>
      <c r="FD1040" s="17"/>
      <c r="FE1040" s="17"/>
      <c r="FF1040" s="17"/>
      <c r="FG1040" s="17"/>
      <c r="FH1040" s="17"/>
      <c r="FI1040" s="17"/>
      <c r="FJ1040" s="17"/>
      <c r="FK1040" s="17"/>
      <c r="FL1040" s="17"/>
      <c r="FM1040" s="17"/>
      <c r="FN1040" s="17"/>
      <c r="FO1040" s="17"/>
      <c r="FP1040" s="17"/>
      <c r="FQ1040" s="17"/>
      <c r="FR1040" s="17"/>
      <c r="FS1040" s="17"/>
      <c r="FT1040" s="17"/>
      <c r="FU1040" s="17"/>
      <c r="FV1040" s="17"/>
      <c r="FW1040" s="17"/>
    </row>
    <row r="1041" spans="2:179">
      <c r="B1041" s="17"/>
      <c r="C1041" s="17"/>
      <c r="D1041" s="17"/>
      <c r="E1041" s="17"/>
      <c r="F1041" s="17"/>
      <c r="G1041" s="17"/>
      <c r="H1041" s="17"/>
      <c r="I1041" s="17"/>
      <c r="J1041" s="17"/>
      <c r="Q1041" s="15"/>
      <c r="R1041" s="17"/>
      <c r="S1041" s="17"/>
      <c r="T1041" s="17"/>
      <c r="U1041" s="17"/>
      <c r="V1041" s="17"/>
      <c r="Y1041" s="87"/>
      <c r="Z1041" s="16"/>
      <c r="AA1041" s="16"/>
      <c r="AB1041" s="17"/>
      <c r="AC1041" s="17"/>
      <c r="AD1041" s="17"/>
      <c r="AE1041" s="17"/>
      <c r="AF1041" s="17"/>
      <c r="AG1041" s="17"/>
      <c r="AH1041" s="17"/>
      <c r="AI1041" s="17"/>
      <c r="AJ1041" s="17"/>
      <c r="AK1041" s="17"/>
      <c r="AL1041" s="17"/>
      <c r="AM1041" s="17"/>
      <c r="AN1041" s="17"/>
      <c r="AO1041" s="17"/>
      <c r="AP1041" s="17"/>
      <c r="AQ1041" s="17"/>
      <c r="AR1041" s="17"/>
      <c r="AS1041" s="17"/>
      <c r="AT1041" s="17"/>
      <c r="AU1041" s="17"/>
      <c r="AV1041" s="17"/>
      <c r="AW1041" s="17"/>
      <c r="AX1041" s="17"/>
      <c r="AY1041" s="17"/>
      <c r="AZ1041" s="17"/>
      <c r="BA1041" s="17"/>
      <c r="BB1041" s="17"/>
      <c r="BC1041" s="17"/>
      <c r="BD1041" s="17"/>
      <c r="BE1041" s="17"/>
      <c r="BF1041" s="17"/>
      <c r="BG1041" s="17"/>
      <c r="BH1041" s="17"/>
      <c r="BI1041" s="17"/>
      <c r="BJ1041" s="17"/>
      <c r="BK1041" s="17"/>
      <c r="BL1041" s="17"/>
      <c r="BM1041" s="17"/>
      <c r="BN1041" s="17"/>
      <c r="BO1041" s="17"/>
      <c r="BP1041" s="17"/>
      <c r="BQ1041" s="17"/>
      <c r="BR1041" s="17"/>
      <c r="BS1041" s="17"/>
      <c r="BT1041" s="17"/>
      <c r="BU1041" s="17"/>
      <c r="BV1041" s="17"/>
      <c r="BW1041" s="17"/>
      <c r="BX1041" s="17"/>
      <c r="BY1041" s="17"/>
      <c r="BZ1041" s="17"/>
      <c r="CA1041" s="17"/>
      <c r="CB1041" s="17"/>
      <c r="CC1041" s="17"/>
      <c r="CD1041" s="17"/>
      <c r="CE1041" s="17"/>
      <c r="CF1041" s="17"/>
      <c r="CG1041" s="17"/>
      <c r="CH1041" s="17"/>
      <c r="CI1041" s="17"/>
      <c r="CJ1041" s="17"/>
      <c r="CK1041" s="17"/>
      <c r="CL1041" s="17"/>
      <c r="CM1041" s="17"/>
      <c r="CN1041" s="17"/>
      <c r="CO1041" s="17"/>
      <c r="CP1041" s="17"/>
      <c r="CQ1041" s="17"/>
      <c r="CR1041" s="17"/>
      <c r="CS1041" s="17"/>
      <c r="CT1041" s="17"/>
      <c r="CU1041" s="17"/>
      <c r="CV1041" s="17"/>
      <c r="CW1041" s="17"/>
      <c r="CX1041" s="17"/>
      <c r="CY1041" s="17"/>
      <c r="CZ1041" s="17"/>
      <c r="DA1041" s="17"/>
      <c r="DB1041" s="17"/>
      <c r="DC1041" s="17"/>
      <c r="DD1041" s="17"/>
      <c r="DE1041" s="17"/>
      <c r="DF1041" s="17"/>
      <c r="DG1041" s="17"/>
      <c r="DH1041" s="17"/>
      <c r="DI1041" s="17"/>
      <c r="DJ1041" s="17"/>
      <c r="DK1041" s="17"/>
      <c r="DL1041" s="17"/>
      <c r="DM1041" s="17"/>
      <c r="DN1041" s="17"/>
      <c r="DO1041" s="17"/>
      <c r="DP1041" s="17"/>
      <c r="DQ1041" s="17"/>
      <c r="DR1041" s="17"/>
      <c r="DS1041" s="17"/>
      <c r="DT1041" s="17"/>
      <c r="DU1041" s="17"/>
      <c r="DV1041" s="17"/>
      <c r="DW1041" s="17"/>
      <c r="DX1041" s="17"/>
      <c r="DY1041" s="17"/>
      <c r="DZ1041" s="17"/>
      <c r="EA1041" s="17"/>
      <c r="EB1041" s="17"/>
      <c r="EC1041" s="17"/>
      <c r="ED1041" s="17"/>
      <c r="EE1041" s="17"/>
      <c r="EF1041" s="17"/>
      <c r="EG1041" s="17"/>
      <c r="EH1041" s="17"/>
      <c r="EI1041" s="17"/>
      <c r="EJ1041" s="17"/>
      <c r="EK1041" s="17"/>
      <c r="EL1041" s="17"/>
      <c r="EM1041" s="17"/>
      <c r="EN1041" s="17"/>
      <c r="EO1041" s="17"/>
      <c r="EP1041" s="17"/>
      <c r="EQ1041" s="17"/>
      <c r="ER1041" s="17"/>
      <c r="ES1041" s="17"/>
      <c r="ET1041" s="17"/>
      <c r="EU1041" s="17"/>
      <c r="EV1041" s="17"/>
      <c r="EW1041" s="17"/>
      <c r="EX1041" s="17"/>
      <c r="EY1041" s="17"/>
      <c r="EZ1041" s="17"/>
      <c r="FA1041" s="17"/>
      <c r="FB1041" s="17"/>
      <c r="FC1041" s="17"/>
      <c r="FD1041" s="17"/>
      <c r="FE1041" s="17"/>
      <c r="FF1041" s="17"/>
      <c r="FG1041" s="17"/>
      <c r="FH1041" s="17"/>
      <c r="FI1041" s="17"/>
      <c r="FJ1041" s="17"/>
      <c r="FK1041" s="17"/>
      <c r="FL1041" s="17"/>
      <c r="FM1041" s="17"/>
      <c r="FN1041" s="17"/>
      <c r="FO1041" s="17"/>
      <c r="FP1041" s="17"/>
      <c r="FQ1041" s="17"/>
      <c r="FR1041" s="17"/>
      <c r="FS1041" s="17"/>
      <c r="FT1041" s="17"/>
      <c r="FU1041" s="17"/>
      <c r="FV1041" s="17"/>
      <c r="FW1041" s="17"/>
    </row>
    <row r="1042" spans="2:179">
      <c r="B1042" s="17"/>
      <c r="C1042" s="17"/>
      <c r="D1042" s="17"/>
      <c r="E1042" s="17"/>
      <c r="F1042" s="17"/>
      <c r="G1042" s="17"/>
      <c r="H1042" s="17"/>
      <c r="I1042" s="17"/>
      <c r="J1042" s="17"/>
      <c r="Q1042" s="15"/>
      <c r="R1042" s="17"/>
      <c r="S1042" s="17"/>
      <c r="T1042" s="17"/>
      <c r="U1042" s="17"/>
      <c r="V1042" s="17"/>
      <c r="Y1042" s="87"/>
      <c r="Z1042" s="16"/>
      <c r="AA1042" s="16"/>
      <c r="AB1042" s="17"/>
      <c r="AC1042" s="17"/>
      <c r="AD1042" s="17"/>
      <c r="AE1042" s="17"/>
      <c r="AF1042" s="17"/>
      <c r="AG1042" s="17"/>
      <c r="AH1042" s="17"/>
      <c r="AI1042" s="17"/>
      <c r="AJ1042" s="17"/>
      <c r="AK1042" s="17"/>
      <c r="AL1042" s="17"/>
      <c r="AM1042" s="17"/>
      <c r="AN1042" s="17"/>
      <c r="AO1042" s="17"/>
      <c r="AP1042" s="17"/>
      <c r="AQ1042" s="17"/>
      <c r="AR1042" s="17"/>
      <c r="AS1042" s="17"/>
      <c r="AT1042" s="17"/>
      <c r="AU1042" s="17"/>
      <c r="AV1042" s="17"/>
      <c r="AW1042" s="17"/>
      <c r="AX1042" s="17"/>
      <c r="AY1042" s="17"/>
      <c r="AZ1042" s="17"/>
      <c r="BA1042" s="17"/>
      <c r="BB1042" s="17"/>
      <c r="BC1042" s="17"/>
      <c r="BD1042" s="17"/>
      <c r="BE1042" s="17"/>
      <c r="BF1042" s="17"/>
      <c r="BG1042" s="17"/>
      <c r="BH1042" s="17"/>
      <c r="BI1042" s="17"/>
      <c r="BJ1042" s="17"/>
      <c r="BK1042" s="17"/>
      <c r="BL1042" s="17"/>
      <c r="BM1042" s="17"/>
      <c r="BN1042" s="17"/>
      <c r="BO1042" s="17"/>
      <c r="BP1042" s="17"/>
      <c r="BQ1042" s="17"/>
      <c r="BR1042" s="17"/>
      <c r="BS1042" s="17"/>
      <c r="BT1042" s="17"/>
      <c r="BU1042" s="17"/>
      <c r="BV1042" s="17"/>
      <c r="BW1042" s="17"/>
      <c r="BX1042" s="17"/>
      <c r="BY1042" s="17"/>
      <c r="BZ1042" s="17"/>
      <c r="CA1042" s="17"/>
      <c r="CB1042" s="17"/>
      <c r="CC1042" s="17"/>
      <c r="CD1042" s="17"/>
      <c r="CE1042" s="17"/>
      <c r="CF1042" s="17"/>
      <c r="CG1042" s="17"/>
      <c r="CH1042" s="17"/>
      <c r="CI1042" s="17"/>
      <c r="CJ1042" s="17"/>
      <c r="CK1042" s="17"/>
      <c r="CL1042" s="17"/>
      <c r="CM1042" s="17"/>
      <c r="CN1042" s="17"/>
      <c r="CO1042" s="17"/>
      <c r="CP1042" s="17"/>
      <c r="CQ1042" s="17"/>
      <c r="CR1042" s="17"/>
      <c r="CS1042" s="17"/>
      <c r="CT1042" s="17"/>
      <c r="CU1042" s="17"/>
      <c r="CV1042" s="17"/>
      <c r="CW1042" s="17"/>
      <c r="CX1042" s="17"/>
      <c r="CY1042" s="17"/>
      <c r="CZ1042" s="17"/>
      <c r="DA1042" s="17"/>
      <c r="DB1042" s="17"/>
      <c r="DC1042" s="17"/>
      <c r="DD1042" s="17"/>
      <c r="DE1042" s="17"/>
      <c r="DF1042" s="17"/>
      <c r="DG1042" s="17"/>
      <c r="DH1042" s="17"/>
      <c r="DI1042" s="17"/>
      <c r="DJ1042" s="17"/>
      <c r="DK1042" s="17"/>
      <c r="DL1042" s="17"/>
      <c r="DM1042" s="17"/>
      <c r="DN1042" s="17"/>
      <c r="DO1042" s="17"/>
      <c r="DP1042" s="17"/>
      <c r="DQ1042" s="17"/>
      <c r="DR1042" s="17"/>
      <c r="DS1042" s="17"/>
      <c r="DT1042" s="17"/>
      <c r="DU1042" s="17"/>
      <c r="DV1042" s="17"/>
      <c r="DW1042" s="17"/>
      <c r="DX1042" s="17"/>
      <c r="DY1042" s="17"/>
      <c r="DZ1042" s="17"/>
      <c r="EA1042" s="17"/>
      <c r="EB1042" s="17"/>
      <c r="EC1042" s="17"/>
      <c r="ED1042" s="17"/>
      <c r="EE1042" s="17"/>
      <c r="EF1042" s="17"/>
      <c r="EG1042" s="17"/>
      <c r="EH1042" s="17"/>
      <c r="EI1042" s="17"/>
      <c r="EJ1042" s="17"/>
      <c r="EK1042" s="17"/>
      <c r="EL1042" s="17"/>
      <c r="EM1042" s="17"/>
      <c r="EN1042" s="17"/>
      <c r="EO1042" s="17"/>
      <c r="EP1042" s="17"/>
      <c r="EQ1042" s="17"/>
      <c r="ER1042" s="17"/>
      <c r="ES1042" s="17"/>
      <c r="ET1042" s="17"/>
      <c r="EU1042" s="17"/>
      <c r="EV1042" s="17"/>
      <c r="EW1042" s="17"/>
      <c r="EX1042" s="17"/>
      <c r="EY1042" s="17"/>
      <c r="EZ1042" s="17"/>
      <c r="FA1042" s="17"/>
      <c r="FB1042" s="17"/>
      <c r="FC1042" s="17"/>
      <c r="FD1042" s="17"/>
      <c r="FE1042" s="17"/>
      <c r="FF1042" s="17"/>
      <c r="FG1042" s="17"/>
      <c r="FH1042" s="17"/>
      <c r="FI1042" s="17"/>
      <c r="FJ1042" s="17"/>
      <c r="FK1042" s="17"/>
      <c r="FL1042" s="17"/>
      <c r="FM1042" s="17"/>
      <c r="FN1042" s="17"/>
      <c r="FO1042" s="17"/>
      <c r="FP1042" s="17"/>
      <c r="FQ1042" s="17"/>
      <c r="FR1042" s="17"/>
      <c r="FS1042" s="17"/>
      <c r="FT1042" s="17"/>
      <c r="FU1042" s="17"/>
      <c r="FV1042" s="17"/>
      <c r="FW1042" s="17"/>
    </row>
    <row r="1043" spans="2:179">
      <c r="B1043" s="17"/>
      <c r="C1043" s="17"/>
      <c r="D1043" s="17"/>
      <c r="E1043" s="17"/>
      <c r="F1043" s="17"/>
      <c r="G1043" s="17"/>
      <c r="H1043" s="17"/>
      <c r="I1043" s="17"/>
      <c r="J1043" s="17"/>
      <c r="Q1043" s="15"/>
      <c r="R1043" s="17"/>
      <c r="S1043" s="17"/>
      <c r="T1043" s="17"/>
      <c r="U1043" s="17"/>
      <c r="V1043" s="17"/>
      <c r="Y1043" s="87"/>
      <c r="Z1043" s="16"/>
      <c r="AA1043" s="16"/>
      <c r="AB1043" s="17"/>
      <c r="AC1043" s="17"/>
      <c r="AD1043" s="17"/>
      <c r="AE1043" s="17"/>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7"/>
      <c r="BN1043" s="17"/>
      <c r="BO1043" s="17"/>
      <c r="BP1043" s="17"/>
      <c r="BQ1043" s="17"/>
      <c r="BR1043" s="17"/>
      <c r="BS1043" s="17"/>
      <c r="BT1043" s="17"/>
      <c r="BU1043" s="17"/>
      <c r="BV1043" s="17"/>
      <c r="BW1043" s="17"/>
      <c r="BX1043" s="17"/>
      <c r="BY1043" s="17"/>
      <c r="BZ1043" s="17"/>
      <c r="CA1043" s="17"/>
      <c r="CB1043" s="17"/>
      <c r="CC1043" s="17"/>
      <c r="CD1043" s="17"/>
      <c r="CE1043" s="17"/>
      <c r="CF1043" s="17"/>
      <c r="CG1043" s="17"/>
      <c r="CH1043" s="17"/>
      <c r="CI1043" s="17"/>
      <c r="CJ1043" s="17"/>
      <c r="CK1043" s="17"/>
      <c r="CL1043" s="17"/>
      <c r="CM1043" s="17"/>
      <c r="CN1043" s="17"/>
      <c r="CO1043" s="17"/>
      <c r="CP1043" s="17"/>
      <c r="CQ1043" s="17"/>
      <c r="CR1043" s="17"/>
      <c r="CS1043" s="17"/>
      <c r="CT1043" s="17"/>
      <c r="CU1043" s="17"/>
      <c r="CV1043" s="17"/>
      <c r="CW1043" s="17"/>
      <c r="CX1043" s="17"/>
      <c r="CY1043" s="17"/>
      <c r="CZ1043" s="17"/>
      <c r="DA1043" s="17"/>
      <c r="DB1043" s="17"/>
      <c r="DC1043" s="17"/>
      <c r="DD1043" s="17"/>
      <c r="DE1043" s="17"/>
      <c r="DF1043" s="17"/>
      <c r="DG1043" s="17"/>
      <c r="DH1043" s="17"/>
      <c r="DI1043" s="17"/>
      <c r="DJ1043" s="17"/>
      <c r="DK1043" s="17"/>
      <c r="DL1043" s="17"/>
      <c r="DM1043" s="17"/>
      <c r="DN1043" s="17"/>
      <c r="DO1043" s="17"/>
      <c r="DP1043" s="17"/>
      <c r="DQ1043" s="17"/>
      <c r="DR1043" s="17"/>
      <c r="DS1043" s="17"/>
      <c r="DT1043" s="17"/>
      <c r="DU1043" s="17"/>
      <c r="DV1043" s="17"/>
      <c r="DW1043" s="17"/>
      <c r="DX1043" s="17"/>
      <c r="DY1043" s="17"/>
      <c r="DZ1043" s="17"/>
      <c r="EA1043" s="17"/>
      <c r="EB1043" s="17"/>
      <c r="EC1043" s="17"/>
      <c r="ED1043" s="17"/>
      <c r="EE1043" s="17"/>
      <c r="EF1043" s="17"/>
      <c r="EG1043" s="17"/>
      <c r="EH1043" s="17"/>
      <c r="EI1043" s="17"/>
      <c r="EJ1043" s="17"/>
      <c r="EK1043" s="17"/>
      <c r="EL1043" s="17"/>
      <c r="EM1043" s="17"/>
      <c r="EN1043" s="17"/>
      <c r="EO1043" s="17"/>
      <c r="EP1043" s="17"/>
      <c r="EQ1043" s="17"/>
      <c r="ER1043" s="17"/>
      <c r="ES1043" s="17"/>
      <c r="ET1043" s="17"/>
      <c r="EU1043" s="17"/>
      <c r="EV1043" s="17"/>
      <c r="EW1043" s="17"/>
      <c r="EX1043" s="17"/>
      <c r="EY1043" s="17"/>
      <c r="EZ1043" s="17"/>
      <c r="FA1043" s="17"/>
      <c r="FB1043" s="17"/>
      <c r="FC1043" s="17"/>
      <c r="FD1043" s="17"/>
      <c r="FE1043" s="17"/>
      <c r="FF1043" s="17"/>
      <c r="FG1043" s="17"/>
      <c r="FH1043" s="17"/>
      <c r="FI1043" s="17"/>
      <c r="FJ1043" s="17"/>
      <c r="FK1043" s="17"/>
      <c r="FL1043" s="17"/>
      <c r="FM1043" s="17"/>
      <c r="FN1043" s="17"/>
      <c r="FO1043" s="17"/>
      <c r="FP1043" s="17"/>
      <c r="FQ1043" s="17"/>
      <c r="FR1043" s="17"/>
      <c r="FS1043" s="17"/>
      <c r="FT1043" s="17"/>
      <c r="FU1043" s="17"/>
      <c r="FV1043" s="17"/>
      <c r="FW1043" s="17"/>
    </row>
    <row r="1044" spans="2:179">
      <c r="B1044" s="17"/>
      <c r="C1044" s="17"/>
      <c r="D1044" s="17"/>
      <c r="E1044" s="17"/>
      <c r="F1044" s="17"/>
      <c r="G1044" s="17"/>
      <c r="H1044" s="17"/>
      <c r="I1044" s="17"/>
      <c r="J1044" s="17"/>
      <c r="Q1044" s="15"/>
      <c r="R1044" s="17"/>
      <c r="S1044" s="17"/>
      <c r="T1044" s="17"/>
      <c r="U1044" s="17"/>
      <c r="V1044" s="17"/>
      <c r="Y1044" s="87"/>
      <c r="Z1044" s="16"/>
      <c r="AA1044" s="16"/>
      <c r="AB1044" s="17"/>
      <c r="AC1044" s="17"/>
      <c r="AD1044" s="17"/>
      <c r="AE1044" s="17"/>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7"/>
      <c r="BN1044" s="17"/>
      <c r="BO1044" s="17"/>
      <c r="BP1044" s="17"/>
      <c r="BQ1044" s="17"/>
      <c r="BR1044" s="17"/>
      <c r="BS1044" s="17"/>
      <c r="BT1044" s="17"/>
      <c r="BU1044" s="17"/>
      <c r="BV1044" s="17"/>
      <c r="BW1044" s="17"/>
      <c r="BX1044" s="17"/>
      <c r="BY1044" s="17"/>
      <c r="BZ1044" s="17"/>
      <c r="CA1044" s="17"/>
      <c r="CB1044" s="17"/>
      <c r="CC1044" s="17"/>
      <c r="CD1044" s="17"/>
      <c r="CE1044" s="17"/>
      <c r="CF1044" s="17"/>
      <c r="CG1044" s="17"/>
      <c r="CH1044" s="17"/>
      <c r="CI1044" s="17"/>
      <c r="CJ1044" s="17"/>
      <c r="CK1044" s="17"/>
      <c r="CL1044" s="17"/>
      <c r="CM1044" s="17"/>
      <c r="CN1044" s="17"/>
      <c r="CO1044" s="17"/>
      <c r="CP1044" s="17"/>
      <c r="CQ1044" s="17"/>
      <c r="CR1044" s="17"/>
      <c r="CS1044" s="17"/>
      <c r="CT1044" s="17"/>
      <c r="CU1044" s="17"/>
      <c r="CV1044" s="17"/>
      <c r="CW1044" s="17"/>
      <c r="CX1044" s="17"/>
      <c r="CY1044" s="17"/>
      <c r="CZ1044" s="17"/>
      <c r="DA1044" s="17"/>
      <c r="DB1044" s="17"/>
      <c r="DC1044" s="17"/>
      <c r="DD1044" s="17"/>
      <c r="DE1044" s="17"/>
      <c r="DF1044" s="17"/>
      <c r="DG1044" s="17"/>
      <c r="DH1044" s="17"/>
      <c r="DI1044" s="17"/>
      <c r="DJ1044" s="17"/>
      <c r="DK1044" s="17"/>
      <c r="DL1044" s="17"/>
      <c r="DM1044" s="17"/>
      <c r="DN1044" s="17"/>
      <c r="DO1044" s="17"/>
      <c r="DP1044" s="17"/>
      <c r="DQ1044" s="17"/>
      <c r="DR1044" s="17"/>
      <c r="DS1044" s="17"/>
      <c r="DT1044" s="17"/>
      <c r="DU1044" s="17"/>
      <c r="DV1044" s="17"/>
      <c r="DW1044" s="17"/>
      <c r="DX1044" s="17"/>
      <c r="DY1044" s="17"/>
      <c r="DZ1044" s="17"/>
      <c r="EA1044" s="17"/>
      <c r="EB1044" s="17"/>
      <c r="EC1044" s="17"/>
      <c r="ED1044" s="17"/>
      <c r="EE1044" s="17"/>
      <c r="EF1044" s="17"/>
      <c r="EG1044" s="17"/>
      <c r="EH1044" s="17"/>
      <c r="EI1044" s="17"/>
      <c r="EJ1044" s="17"/>
      <c r="EK1044" s="17"/>
      <c r="EL1044" s="17"/>
      <c r="EM1044" s="17"/>
      <c r="EN1044" s="17"/>
      <c r="EO1044" s="17"/>
      <c r="EP1044" s="17"/>
      <c r="EQ1044" s="17"/>
      <c r="ER1044" s="17"/>
      <c r="ES1044" s="17"/>
      <c r="ET1044" s="17"/>
      <c r="EU1044" s="17"/>
      <c r="EV1044" s="17"/>
      <c r="EW1044" s="17"/>
      <c r="EX1044" s="17"/>
      <c r="EY1044" s="17"/>
      <c r="EZ1044" s="17"/>
      <c r="FA1044" s="17"/>
      <c r="FB1044" s="17"/>
      <c r="FC1044" s="17"/>
      <c r="FD1044" s="17"/>
      <c r="FE1044" s="17"/>
      <c r="FF1044" s="17"/>
      <c r="FG1044" s="17"/>
      <c r="FH1044" s="17"/>
      <c r="FI1044" s="17"/>
      <c r="FJ1044" s="17"/>
      <c r="FK1044" s="17"/>
      <c r="FL1044" s="17"/>
      <c r="FM1044" s="17"/>
      <c r="FN1044" s="17"/>
      <c r="FO1044" s="17"/>
      <c r="FP1044" s="17"/>
      <c r="FQ1044" s="17"/>
      <c r="FR1044" s="17"/>
      <c r="FS1044" s="17"/>
      <c r="FT1044" s="17"/>
      <c r="FU1044" s="17"/>
      <c r="FV1044" s="17"/>
      <c r="FW1044" s="17"/>
    </row>
    <row r="1045" spans="2:179">
      <c r="B1045" s="17"/>
      <c r="C1045" s="17"/>
      <c r="D1045" s="17"/>
      <c r="E1045" s="17"/>
      <c r="F1045" s="17"/>
      <c r="G1045" s="17"/>
      <c r="H1045" s="17"/>
      <c r="I1045" s="17"/>
      <c r="J1045" s="17"/>
      <c r="Q1045" s="15"/>
      <c r="R1045" s="17"/>
      <c r="S1045" s="17"/>
      <c r="T1045" s="17"/>
      <c r="U1045" s="17"/>
      <c r="V1045" s="17"/>
      <c r="Y1045" s="87"/>
      <c r="Z1045" s="16"/>
      <c r="AA1045" s="16"/>
      <c r="AB1045" s="17"/>
      <c r="AC1045" s="17"/>
      <c r="AD1045" s="17"/>
      <c r="AE1045" s="17"/>
      <c r="AF1045" s="17"/>
      <c r="AG1045" s="17"/>
      <c r="AH1045" s="17"/>
      <c r="AI1045" s="17"/>
      <c r="AJ1045" s="17"/>
      <c r="AK1045" s="17"/>
      <c r="AL1045" s="17"/>
      <c r="AM1045" s="17"/>
      <c r="AN1045" s="17"/>
      <c r="AO1045" s="17"/>
      <c r="AP1045" s="17"/>
      <c r="AQ1045" s="17"/>
      <c r="AR1045" s="17"/>
      <c r="AS1045" s="17"/>
      <c r="AT1045" s="17"/>
      <c r="AU1045" s="17"/>
      <c r="AV1045" s="17"/>
      <c r="AW1045" s="17"/>
      <c r="AX1045" s="17"/>
      <c r="AY1045" s="17"/>
      <c r="AZ1045" s="17"/>
      <c r="BA1045" s="17"/>
      <c r="BB1045" s="17"/>
      <c r="BC1045" s="17"/>
      <c r="BD1045" s="17"/>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c r="CA1045" s="17"/>
      <c r="CB1045" s="17"/>
      <c r="CC1045" s="17"/>
      <c r="CD1045" s="17"/>
      <c r="CE1045" s="17"/>
      <c r="CF1045" s="17"/>
      <c r="CG1045" s="17"/>
      <c r="CH1045" s="17"/>
      <c r="CI1045" s="17"/>
      <c r="CJ1045" s="17"/>
      <c r="CK1045" s="17"/>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c r="DW1045" s="17"/>
      <c r="DX1045" s="17"/>
      <c r="DY1045" s="17"/>
      <c r="DZ1045" s="17"/>
      <c r="EA1045" s="17"/>
      <c r="EB1045" s="17"/>
      <c r="EC1045" s="17"/>
      <c r="ED1045" s="17"/>
      <c r="EE1045" s="17"/>
      <c r="EF1045" s="17"/>
      <c r="EG1045" s="17"/>
      <c r="EH1045" s="17"/>
      <c r="EI1045" s="17"/>
      <c r="EJ1045" s="17"/>
      <c r="EK1045" s="17"/>
      <c r="EL1045" s="17"/>
      <c r="EM1045" s="17"/>
      <c r="EN1045" s="17"/>
      <c r="EO1045" s="17"/>
      <c r="EP1045" s="17"/>
      <c r="EQ1045" s="17"/>
      <c r="ER1045" s="17"/>
      <c r="ES1045" s="17"/>
      <c r="ET1045" s="17"/>
      <c r="EU1045" s="17"/>
      <c r="EV1045" s="17"/>
      <c r="EW1045" s="17"/>
      <c r="EX1045" s="17"/>
      <c r="EY1045" s="17"/>
      <c r="EZ1045" s="17"/>
      <c r="FA1045" s="17"/>
      <c r="FB1045" s="17"/>
      <c r="FC1045" s="17"/>
      <c r="FD1045" s="17"/>
      <c r="FE1045" s="17"/>
      <c r="FF1045" s="17"/>
      <c r="FG1045" s="17"/>
      <c r="FH1045" s="17"/>
      <c r="FI1045" s="17"/>
      <c r="FJ1045" s="17"/>
      <c r="FK1045" s="17"/>
      <c r="FL1045" s="17"/>
      <c r="FM1045" s="17"/>
      <c r="FN1045" s="17"/>
      <c r="FO1045" s="17"/>
      <c r="FP1045" s="17"/>
      <c r="FQ1045" s="17"/>
      <c r="FR1045" s="17"/>
      <c r="FS1045" s="17"/>
      <c r="FT1045" s="17"/>
      <c r="FU1045" s="17"/>
      <c r="FV1045" s="17"/>
      <c r="FW1045" s="17"/>
    </row>
    <row r="1046" spans="2:179">
      <c r="B1046" s="17"/>
      <c r="C1046" s="17"/>
      <c r="D1046" s="17"/>
      <c r="E1046" s="17"/>
      <c r="F1046" s="17"/>
      <c r="G1046" s="17"/>
      <c r="H1046" s="17"/>
      <c r="I1046" s="17"/>
      <c r="J1046" s="17"/>
      <c r="Q1046" s="15"/>
      <c r="R1046" s="17"/>
      <c r="S1046" s="17"/>
      <c r="T1046" s="17"/>
      <c r="U1046" s="17"/>
      <c r="V1046" s="17"/>
      <c r="Y1046" s="87"/>
      <c r="Z1046" s="16"/>
      <c r="AA1046" s="16"/>
      <c r="AB1046" s="17"/>
      <c r="AC1046" s="17"/>
      <c r="AD1046" s="17"/>
      <c r="AE1046" s="17"/>
      <c r="AF1046" s="17"/>
      <c r="AG1046" s="17"/>
      <c r="AH1046" s="17"/>
      <c r="AI1046" s="17"/>
      <c r="AJ1046" s="17"/>
      <c r="AK1046" s="17"/>
      <c r="AL1046" s="17"/>
      <c r="AM1046" s="17"/>
      <c r="AN1046" s="17"/>
      <c r="AO1046" s="17"/>
      <c r="AP1046" s="17"/>
      <c r="AQ1046" s="17"/>
      <c r="AR1046" s="17"/>
      <c r="AS1046" s="17"/>
      <c r="AT1046" s="17"/>
      <c r="AU1046" s="17"/>
      <c r="AV1046" s="17"/>
      <c r="AW1046" s="17"/>
      <c r="AX1046" s="17"/>
      <c r="AY1046" s="17"/>
      <c r="AZ1046" s="17"/>
      <c r="BA1046" s="17"/>
      <c r="BB1046" s="17"/>
      <c r="BC1046" s="17"/>
      <c r="BD1046" s="17"/>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c r="CA1046" s="17"/>
      <c r="CB1046" s="17"/>
      <c r="CC1046" s="17"/>
      <c r="CD1046" s="17"/>
      <c r="CE1046" s="17"/>
      <c r="CF1046" s="17"/>
      <c r="CG1046" s="17"/>
      <c r="CH1046" s="17"/>
      <c r="CI1046" s="17"/>
      <c r="CJ1046" s="17"/>
      <c r="CK1046" s="17"/>
      <c r="CL1046" s="17"/>
      <c r="CM1046" s="17"/>
      <c r="CN1046" s="17"/>
      <c r="CO1046" s="17"/>
      <c r="CP1046" s="17"/>
      <c r="CQ1046" s="17"/>
      <c r="CR1046" s="17"/>
      <c r="CS1046" s="17"/>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c r="DW1046" s="17"/>
      <c r="DX1046" s="17"/>
      <c r="DY1046" s="17"/>
      <c r="DZ1046" s="17"/>
      <c r="EA1046" s="17"/>
      <c r="EB1046" s="17"/>
      <c r="EC1046" s="17"/>
      <c r="ED1046" s="17"/>
      <c r="EE1046" s="17"/>
      <c r="EF1046" s="17"/>
      <c r="EG1046" s="17"/>
      <c r="EH1046" s="17"/>
      <c r="EI1046" s="17"/>
      <c r="EJ1046" s="17"/>
      <c r="EK1046" s="17"/>
      <c r="EL1046" s="17"/>
      <c r="EM1046" s="17"/>
      <c r="EN1046" s="17"/>
      <c r="EO1046" s="17"/>
      <c r="EP1046" s="17"/>
      <c r="EQ1046" s="17"/>
      <c r="ER1046" s="17"/>
      <c r="ES1046" s="17"/>
      <c r="ET1046" s="17"/>
      <c r="EU1046" s="17"/>
      <c r="EV1046" s="17"/>
      <c r="EW1046" s="17"/>
      <c r="EX1046" s="17"/>
      <c r="EY1046" s="17"/>
      <c r="EZ1046" s="17"/>
      <c r="FA1046" s="17"/>
      <c r="FB1046" s="17"/>
      <c r="FC1046" s="17"/>
      <c r="FD1046" s="17"/>
      <c r="FE1046" s="17"/>
      <c r="FF1046" s="17"/>
      <c r="FG1046" s="17"/>
      <c r="FH1046" s="17"/>
      <c r="FI1046" s="17"/>
      <c r="FJ1046" s="17"/>
      <c r="FK1046" s="17"/>
      <c r="FL1046" s="17"/>
      <c r="FM1046" s="17"/>
      <c r="FN1046" s="17"/>
      <c r="FO1046" s="17"/>
      <c r="FP1046" s="17"/>
      <c r="FQ1046" s="17"/>
      <c r="FR1046" s="17"/>
      <c r="FS1046" s="17"/>
      <c r="FT1046" s="17"/>
      <c r="FU1046" s="17"/>
      <c r="FV1046" s="17"/>
      <c r="FW1046" s="17"/>
    </row>
    <row r="1047" spans="2:179">
      <c r="B1047" s="17"/>
      <c r="C1047" s="17"/>
      <c r="D1047" s="17"/>
      <c r="E1047" s="17"/>
      <c r="F1047" s="17"/>
      <c r="G1047" s="17"/>
      <c r="H1047" s="17"/>
      <c r="I1047" s="17"/>
      <c r="J1047" s="17"/>
      <c r="Q1047" s="15"/>
      <c r="R1047" s="17"/>
      <c r="S1047" s="17"/>
      <c r="T1047" s="17"/>
      <c r="U1047" s="17"/>
      <c r="V1047" s="17"/>
      <c r="Y1047" s="87"/>
      <c r="Z1047" s="16"/>
      <c r="AA1047" s="16"/>
      <c r="AB1047" s="17"/>
      <c r="AC1047" s="17"/>
      <c r="AD1047" s="17"/>
      <c r="AE1047" s="17"/>
      <c r="AF1047" s="17"/>
      <c r="AG1047" s="17"/>
      <c r="AH1047" s="17"/>
      <c r="AI1047" s="17"/>
      <c r="AJ1047" s="17"/>
      <c r="AK1047" s="17"/>
      <c r="AL1047" s="17"/>
      <c r="AM1047" s="17"/>
      <c r="AN1047" s="17"/>
      <c r="AO1047" s="17"/>
      <c r="AP1047" s="17"/>
      <c r="AQ1047" s="17"/>
      <c r="AR1047" s="17"/>
      <c r="AS1047" s="17"/>
      <c r="AT1047" s="17"/>
      <c r="AU1047" s="17"/>
      <c r="AV1047" s="17"/>
      <c r="AW1047" s="17"/>
      <c r="AX1047" s="17"/>
      <c r="AY1047" s="17"/>
      <c r="AZ1047" s="17"/>
      <c r="BA1047" s="17"/>
      <c r="BB1047" s="17"/>
      <c r="BC1047" s="17"/>
      <c r="BD1047" s="17"/>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c r="CA1047" s="17"/>
      <c r="CB1047" s="17"/>
      <c r="CC1047" s="17"/>
      <c r="CD1047" s="17"/>
      <c r="CE1047" s="17"/>
      <c r="CF1047" s="17"/>
      <c r="CG1047" s="17"/>
      <c r="CH1047" s="17"/>
      <c r="CI1047" s="17"/>
      <c r="CJ1047" s="17"/>
      <c r="CK1047" s="17"/>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c r="DW1047" s="17"/>
      <c r="DX1047" s="17"/>
      <c r="DY1047" s="17"/>
      <c r="DZ1047" s="17"/>
      <c r="EA1047" s="17"/>
      <c r="EB1047" s="17"/>
      <c r="EC1047" s="17"/>
      <c r="ED1047" s="17"/>
      <c r="EE1047" s="17"/>
      <c r="EF1047" s="17"/>
      <c r="EG1047" s="17"/>
      <c r="EH1047" s="17"/>
      <c r="EI1047" s="17"/>
      <c r="EJ1047" s="17"/>
      <c r="EK1047" s="17"/>
      <c r="EL1047" s="17"/>
      <c r="EM1047" s="17"/>
      <c r="EN1047" s="17"/>
      <c r="EO1047" s="17"/>
      <c r="EP1047" s="17"/>
      <c r="EQ1047" s="17"/>
      <c r="ER1047" s="17"/>
      <c r="ES1047" s="17"/>
      <c r="ET1047" s="17"/>
      <c r="EU1047" s="17"/>
      <c r="EV1047" s="17"/>
      <c r="EW1047" s="17"/>
      <c r="EX1047" s="17"/>
      <c r="EY1047" s="17"/>
      <c r="EZ1047" s="17"/>
      <c r="FA1047" s="17"/>
      <c r="FB1047" s="17"/>
      <c r="FC1047" s="17"/>
      <c r="FD1047" s="17"/>
      <c r="FE1047" s="17"/>
      <c r="FF1047" s="17"/>
      <c r="FG1047" s="17"/>
      <c r="FH1047" s="17"/>
      <c r="FI1047" s="17"/>
      <c r="FJ1047" s="17"/>
      <c r="FK1047" s="17"/>
      <c r="FL1047" s="17"/>
      <c r="FM1047" s="17"/>
      <c r="FN1047" s="17"/>
      <c r="FO1047" s="17"/>
      <c r="FP1047" s="17"/>
      <c r="FQ1047" s="17"/>
      <c r="FR1047" s="17"/>
      <c r="FS1047" s="17"/>
      <c r="FT1047" s="17"/>
      <c r="FU1047" s="17"/>
      <c r="FV1047" s="17"/>
      <c r="FW1047" s="17"/>
    </row>
    <row r="1048" spans="2:179">
      <c r="B1048" s="17"/>
      <c r="C1048" s="17"/>
      <c r="D1048" s="17"/>
      <c r="E1048" s="17"/>
      <c r="F1048" s="17"/>
      <c r="G1048" s="17"/>
      <c r="H1048" s="17"/>
      <c r="I1048" s="17"/>
      <c r="J1048" s="17"/>
      <c r="Q1048" s="15"/>
      <c r="R1048" s="17"/>
      <c r="S1048" s="17"/>
      <c r="T1048" s="17"/>
      <c r="U1048" s="17"/>
      <c r="V1048" s="17"/>
      <c r="Y1048" s="87"/>
      <c r="Z1048" s="16"/>
      <c r="AA1048" s="16"/>
      <c r="AB1048" s="17"/>
      <c r="AC1048" s="17"/>
      <c r="AD1048" s="17"/>
      <c r="AE1048" s="17"/>
      <c r="AF1048" s="17"/>
      <c r="AG1048" s="17"/>
      <c r="AH1048" s="17"/>
      <c r="AI1048" s="17"/>
      <c r="AJ1048" s="17"/>
      <c r="AK1048" s="17"/>
      <c r="AL1048" s="17"/>
      <c r="AM1048" s="17"/>
      <c r="AN1048" s="17"/>
      <c r="AO1048" s="17"/>
      <c r="AP1048" s="17"/>
      <c r="AQ1048" s="17"/>
      <c r="AR1048" s="17"/>
      <c r="AS1048" s="17"/>
      <c r="AT1048" s="17"/>
      <c r="AU1048" s="17"/>
      <c r="AV1048" s="17"/>
      <c r="AW1048" s="17"/>
      <c r="AX1048" s="17"/>
      <c r="AY1048" s="17"/>
      <c r="AZ1048" s="17"/>
      <c r="BA1048" s="17"/>
      <c r="BB1048" s="17"/>
      <c r="BC1048" s="17"/>
      <c r="BD1048" s="17"/>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c r="CA1048" s="17"/>
      <c r="CB1048" s="17"/>
      <c r="CC1048" s="17"/>
      <c r="CD1048" s="17"/>
      <c r="CE1048" s="17"/>
      <c r="CF1048" s="17"/>
      <c r="CG1048" s="17"/>
      <c r="CH1048" s="17"/>
      <c r="CI1048" s="17"/>
      <c r="CJ1048" s="17"/>
      <c r="CK1048" s="17"/>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c r="DW1048" s="17"/>
      <c r="DX1048" s="17"/>
      <c r="DY1048" s="17"/>
      <c r="DZ1048" s="17"/>
      <c r="EA1048" s="17"/>
      <c r="EB1048" s="17"/>
      <c r="EC1048" s="17"/>
      <c r="ED1048" s="17"/>
      <c r="EE1048" s="17"/>
      <c r="EF1048" s="17"/>
      <c r="EG1048" s="17"/>
      <c r="EH1048" s="17"/>
      <c r="EI1048" s="17"/>
      <c r="EJ1048" s="17"/>
      <c r="EK1048" s="17"/>
      <c r="EL1048" s="17"/>
      <c r="EM1048" s="17"/>
      <c r="EN1048" s="17"/>
      <c r="EO1048" s="17"/>
      <c r="EP1048" s="17"/>
      <c r="EQ1048" s="17"/>
      <c r="ER1048" s="17"/>
      <c r="ES1048" s="17"/>
      <c r="ET1048" s="17"/>
      <c r="EU1048" s="17"/>
      <c r="EV1048" s="17"/>
      <c r="EW1048" s="17"/>
      <c r="EX1048" s="17"/>
      <c r="EY1048" s="17"/>
      <c r="EZ1048" s="17"/>
      <c r="FA1048" s="17"/>
      <c r="FB1048" s="17"/>
      <c r="FC1048" s="17"/>
      <c r="FD1048" s="17"/>
      <c r="FE1048" s="17"/>
      <c r="FF1048" s="17"/>
      <c r="FG1048" s="17"/>
      <c r="FH1048" s="17"/>
      <c r="FI1048" s="17"/>
      <c r="FJ1048" s="17"/>
      <c r="FK1048" s="17"/>
      <c r="FL1048" s="17"/>
      <c r="FM1048" s="17"/>
      <c r="FN1048" s="17"/>
      <c r="FO1048" s="17"/>
      <c r="FP1048" s="17"/>
      <c r="FQ1048" s="17"/>
      <c r="FR1048" s="17"/>
      <c r="FS1048" s="17"/>
      <c r="FT1048" s="17"/>
      <c r="FU1048" s="17"/>
      <c r="FV1048" s="17"/>
      <c r="FW1048" s="17"/>
    </row>
    <row r="1049" spans="2:179">
      <c r="B1049" s="17"/>
      <c r="C1049" s="17"/>
      <c r="D1049" s="17"/>
      <c r="E1049" s="17"/>
      <c r="F1049" s="17"/>
      <c r="G1049" s="17"/>
      <c r="H1049" s="17"/>
      <c r="I1049" s="17"/>
      <c r="J1049" s="17"/>
      <c r="Q1049" s="15"/>
      <c r="R1049" s="17"/>
      <c r="S1049" s="17"/>
      <c r="T1049" s="17"/>
      <c r="U1049" s="17"/>
      <c r="V1049" s="17"/>
      <c r="Y1049" s="87"/>
      <c r="Z1049" s="16"/>
      <c r="AA1049" s="16"/>
      <c r="AB1049" s="17"/>
      <c r="AC1049" s="17"/>
      <c r="AD1049" s="17"/>
      <c r="AE1049" s="17"/>
      <c r="AF1049" s="17"/>
      <c r="AG1049" s="17"/>
      <c r="AH1049" s="17"/>
      <c r="AI1049" s="17"/>
      <c r="AJ1049" s="17"/>
      <c r="AK1049" s="17"/>
      <c r="AL1049" s="17"/>
      <c r="AM1049" s="17"/>
      <c r="AN1049" s="17"/>
      <c r="AO1049" s="17"/>
      <c r="AP1049" s="17"/>
      <c r="AQ1049" s="17"/>
      <c r="AR1049" s="17"/>
      <c r="AS1049" s="17"/>
      <c r="AT1049" s="17"/>
      <c r="AU1049" s="17"/>
      <c r="AV1049" s="17"/>
      <c r="AW1049" s="17"/>
      <c r="AX1049" s="17"/>
      <c r="AY1049" s="17"/>
      <c r="AZ1049" s="17"/>
      <c r="BA1049" s="17"/>
      <c r="BB1049" s="17"/>
      <c r="BC1049" s="17"/>
      <c r="BD1049" s="17"/>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c r="CA1049" s="17"/>
      <c r="CB1049" s="17"/>
      <c r="CC1049" s="17"/>
      <c r="CD1049" s="17"/>
      <c r="CE1049" s="17"/>
      <c r="CF1049" s="17"/>
      <c r="CG1049" s="17"/>
      <c r="CH1049" s="17"/>
      <c r="CI1049" s="17"/>
      <c r="CJ1049" s="17"/>
      <c r="CK1049" s="17"/>
      <c r="CL1049" s="17"/>
      <c r="CM1049" s="17"/>
      <c r="CN1049" s="17"/>
      <c r="CO1049" s="17"/>
      <c r="CP1049" s="17"/>
      <c r="CQ1049" s="17"/>
      <c r="CR1049" s="17"/>
      <c r="CS1049" s="17"/>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c r="DW1049" s="17"/>
      <c r="DX1049" s="17"/>
      <c r="DY1049" s="17"/>
      <c r="DZ1049" s="17"/>
      <c r="EA1049" s="17"/>
      <c r="EB1049" s="17"/>
      <c r="EC1049" s="17"/>
      <c r="ED1049" s="17"/>
      <c r="EE1049" s="17"/>
      <c r="EF1049" s="17"/>
      <c r="EG1049" s="17"/>
      <c r="EH1049" s="17"/>
      <c r="EI1049" s="17"/>
      <c r="EJ1049" s="17"/>
      <c r="EK1049" s="17"/>
      <c r="EL1049" s="17"/>
      <c r="EM1049" s="17"/>
      <c r="EN1049" s="17"/>
      <c r="EO1049" s="17"/>
      <c r="EP1049" s="17"/>
      <c r="EQ1049" s="17"/>
      <c r="ER1049" s="17"/>
      <c r="ES1049" s="17"/>
      <c r="ET1049" s="17"/>
      <c r="EU1049" s="17"/>
      <c r="EV1049" s="17"/>
      <c r="EW1049" s="17"/>
      <c r="EX1049" s="17"/>
      <c r="EY1049" s="17"/>
      <c r="EZ1049" s="17"/>
      <c r="FA1049" s="17"/>
      <c r="FB1049" s="17"/>
      <c r="FC1049" s="17"/>
      <c r="FD1049" s="17"/>
      <c r="FE1049" s="17"/>
      <c r="FF1049" s="17"/>
      <c r="FG1049" s="17"/>
      <c r="FH1049" s="17"/>
      <c r="FI1049" s="17"/>
      <c r="FJ1049" s="17"/>
      <c r="FK1049" s="17"/>
      <c r="FL1049" s="17"/>
      <c r="FM1049" s="17"/>
      <c r="FN1049" s="17"/>
      <c r="FO1049" s="17"/>
      <c r="FP1049" s="17"/>
      <c r="FQ1049" s="17"/>
      <c r="FR1049" s="17"/>
      <c r="FS1049" s="17"/>
      <c r="FT1049" s="17"/>
      <c r="FU1049" s="17"/>
      <c r="FV1049" s="17"/>
      <c r="FW1049" s="17"/>
    </row>
    <row r="1050" spans="2:179">
      <c r="B1050" s="17"/>
      <c r="C1050" s="17"/>
      <c r="D1050" s="17"/>
      <c r="E1050" s="17"/>
      <c r="F1050" s="17"/>
      <c r="G1050" s="17"/>
      <c r="H1050" s="17"/>
      <c r="I1050" s="17"/>
      <c r="J1050" s="17"/>
      <c r="Q1050" s="15"/>
      <c r="R1050" s="17"/>
      <c r="S1050" s="17"/>
      <c r="T1050" s="17"/>
      <c r="U1050" s="17"/>
      <c r="V1050" s="17"/>
      <c r="Y1050" s="87"/>
      <c r="Z1050" s="16"/>
      <c r="AA1050" s="16"/>
      <c r="AB1050" s="17"/>
      <c r="AC1050" s="17"/>
      <c r="AD1050" s="17"/>
      <c r="AE1050" s="17"/>
      <c r="AF1050" s="17"/>
      <c r="AG1050" s="17"/>
      <c r="AH1050" s="17"/>
      <c r="AI1050" s="17"/>
      <c r="AJ1050" s="17"/>
      <c r="AK1050" s="17"/>
      <c r="AL1050" s="17"/>
      <c r="AM1050" s="17"/>
      <c r="AN1050" s="17"/>
      <c r="AO1050" s="17"/>
      <c r="AP1050" s="17"/>
      <c r="AQ1050" s="17"/>
      <c r="AR1050" s="17"/>
      <c r="AS1050" s="17"/>
      <c r="AT1050" s="17"/>
      <c r="AU1050" s="17"/>
      <c r="AV1050" s="17"/>
      <c r="AW1050" s="17"/>
      <c r="AX1050" s="17"/>
      <c r="AY1050" s="17"/>
      <c r="AZ1050" s="17"/>
      <c r="BA1050" s="17"/>
      <c r="BB1050" s="17"/>
      <c r="BC1050" s="17"/>
      <c r="BD1050" s="17"/>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c r="CA1050" s="17"/>
      <c r="CB1050" s="17"/>
      <c r="CC1050" s="17"/>
      <c r="CD1050" s="17"/>
      <c r="CE1050" s="17"/>
      <c r="CF1050" s="17"/>
      <c r="CG1050" s="17"/>
      <c r="CH1050" s="17"/>
      <c r="CI1050" s="17"/>
      <c r="CJ1050" s="17"/>
      <c r="CK1050" s="17"/>
      <c r="CL1050" s="17"/>
      <c r="CM1050" s="17"/>
      <c r="CN1050" s="17"/>
      <c r="CO1050" s="17"/>
      <c r="CP1050" s="17"/>
      <c r="CQ1050" s="17"/>
      <c r="CR1050" s="17"/>
      <c r="CS1050" s="17"/>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c r="DW1050" s="17"/>
      <c r="DX1050" s="17"/>
      <c r="DY1050" s="17"/>
      <c r="DZ1050" s="17"/>
      <c r="EA1050" s="17"/>
      <c r="EB1050" s="17"/>
      <c r="EC1050" s="17"/>
      <c r="ED1050" s="17"/>
      <c r="EE1050" s="17"/>
      <c r="EF1050" s="17"/>
      <c r="EG1050" s="17"/>
      <c r="EH1050" s="17"/>
      <c r="EI1050" s="17"/>
      <c r="EJ1050" s="17"/>
      <c r="EK1050" s="17"/>
      <c r="EL1050" s="17"/>
      <c r="EM1050" s="17"/>
      <c r="EN1050" s="17"/>
      <c r="EO1050" s="17"/>
      <c r="EP1050" s="17"/>
      <c r="EQ1050" s="17"/>
      <c r="ER1050" s="17"/>
      <c r="ES1050" s="17"/>
      <c r="ET1050" s="17"/>
      <c r="EU1050" s="17"/>
      <c r="EV1050" s="17"/>
      <c r="EW1050" s="17"/>
      <c r="EX1050" s="17"/>
      <c r="EY1050" s="17"/>
      <c r="EZ1050" s="17"/>
      <c r="FA1050" s="17"/>
      <c r="FB1050" s="17"/>
      <c r="FC1050" s="17"/>
      <c r="FD1050" s="17"/>
      <c r="FE1050" s="17"/>
      <c r="FF1050" s="17"/>
      <c r="FG1050" s="17"/>
      <c r="FH1050" s="17"/>
      <c r="FI1050" s="17"/>
      <c r="FJ1050" s="17"/>
      <c r="FK1050" s="17"/>
      <c r="FL1050" s="17"/>
      <c r="FM1050" s="17"/>
      <c r="FN1050" s="17"/>
      <c r="FO1050" s="17"/>
      <c r="FP1050" s="17"/>
      <c r="FQ1050" s="17"/>
      <c r="FR1050" s="17"/>
      <c r="FS1050" s="17"/>
      <c r="FT1050" s="17"/>
      <c r="FU1050" s="17"/>
      <c r="FV1050" s="17"/>
      <c r="FW1050" s="17"/>
    </row>
    <row r="1051" spans="2:179">
      <c r="B1051" s="17"/>
      <c r="C1051" s="17"/>
      <c r="D1051" s="17"/>
      <c r="E1051" s="17"/>
      <c r="F1051" s="17"/>
      <c r="G1051" s="17"/>
      <c r="H1051" s="17"/>
      <c r="I1051" s="17"/>
      <c r="J1051" s="17"/>
      <c r="Q1051" s="15"/>
      <c r="R1051" s="17"/>
      <c r="S1051" s="17"/>
      <c r="T1051" s="17"/>
      <c r="U1051" s="17"/>
      <c r="V1051" s="17"/>
      <c r="Y1051" s="87"/>
      <c r="Z1051" s="16"/>
      <c r="AA1051" s="16"/>
      <c r="AB1051" s="17"/>
      <c r="AC1051" s="17"/>
      <c r="AD1051" s="17"/>
      <c r="AE1051" s="17"/>
      <c r="AF1051" s="17"/>
      <c r="AG1051" s="17"/>
      <c r="AH1051" s="17"/>
      <c r="AI1051" s="17"/>
      <c r="AJ1051" s="17"/>
      <c r="AK1051" s="17"/>
      <c r="AL1051" s="17"/>
      <c r="AM1051" s="17"/>
      <c r="AN1051" s="17"/>
      <c r="AO1051" s="17"/>
      <c r="AP1051" s="17"/>
      <c r="AQ1051" s="17"/>
      <c r="AR1051" s="17"/>
      <c r="AS1051" s="17"/>
      <c r="AT1051" s="17"/>
      <c r="AU1051" s="17"/>
      <c r="AV1051" s="17"/>
      <c r="AW1051" s="17"/>
      <c r="AX1051" s="17"/>
      <c r="AY1051" s="17"/>
      <c r="AZ1051" s="17"/>
      <c r="BA1051" s="17"/>
      <c r="BB1051" s="17"/>
      <c r="BC1051" s="17"/>
      <c r="BD1051" s="17"/>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c r="CA1051" s="17"/>
      <c r="CB1051" s="17"/>
      <c r="CC1051" s="17"/>
      <c r="CD1051" s="17"/>
      <c r="CE1051" s="17"/>
      <c r="CF1051" s="17"/>
      <c r="CG1051" s="17"/>
      <c r="CH1051" s="17"/>
      <c r="CI1051" s="17"/>
      <c r="CJ1051" s="17"/>
      <c r="CK1051" s="17"/>
      <c r="CL1051" s="17"/>
      <c r="CM1051" s="17"/>
      <c r="CN1051" s="17"/>
      <c r="CO1051" s="17"/>
      <c r="CP1051" s="17"/>
      <c r="CQ1051" s="17"/>
      <c r="CR1051" s="17"/>
      <c r="CS1051" s="17"/>
      <c r="CT1051" s="17"/>
      <c r="CU1051" s="17"/>
      <c r="CV1051" s="17"/>
      <c r="CW1051" s="17"/>
      <c r="CX1051" s="17"/>
      <c r="CY1051" s="17"/>
      <c r="CZ1051" s="17"/>
      <c r="DA1051" s="17"/>
      <c r="DB1051" s="17"/>
      <c r="DC1051" s="17"/>
      <c r="DD1051" s="17"/>
      <c r="DE1051" s="17"/>
      <c r="DF1051" s="17"/>
      <c r="DG1051" s="17"/>
      <c r="DH1051" s="17"/>
      <c r="DI1051" s="17"/>
      <c r="DJ1051" s="17"/>
      <c r="DK1051" s="17"/>
      <c r="DL1051" s="17"/>
      <c r="DM1051" s="17"/>
      <c r="DN1051" s="17"/>
      <c r="DO1051" s="17"/>
      <c r="DP1051" s="17"/>
      <c r="DQ1051" s="17"/>
      <c r="DR1051" s="17"/>
      <c r="DS1051" s="17"/>
      <c r="DT1051" s="17"/>
      <c r="DU1051" s="17"/>
      <c r="DV1051" s="17"/>
      <c r="DW1051" s="17"/>
      <c r="DX1051" s="17"/>
      <c r="DY1051" s="17"/>
      <c r="DZ1051" s="17"/>
      <c r="EA1051" s="17"/>
      <c r="EB1051" s="17"/>
      <c r="EC1051" s="17"/>
      <c r="ED1051" s="17"/>
      <c r="EE1051" s="17"/>
      <c r="EF1051" s="17"/>
      <c r="EG1051" s="17"/>
      <c r="EH1051" s="17"/>
      <c r="EI1051" s="17"/>
      <c r="EJ1051" s="17"/>
      <c r="EK1051" s="17"/>
      <c r="EL1051" s="17"/>
      <c r="EM1051" s="17"/>
      <c r="EN1051" s="17"/>
      <c r="EO1051" s="17"/>
      <c r="EP1051" s="17"/>
      <c r="EQ1051" s="17"/>
      <c r="ER1051" s="17"/>
      <c r="ES1051" s="17"/>
      <c r="ET1051" s="17"/>
      <c r="EU1051" s="17"/>
      <c r="EV1051" s="17"/>
      <c r="EW1051" s="17"/>
      <c r="EX1051" s="17"/>
      <c r="EY1051" s="17"/>
      <c r="EZ1051" s="17"/>
      <c r="FA1051" s="17"/>
      <c r="FB1051" s="17"/>
      <c r="FC1051" s="17"/>
      <c r="FD1051" s="17"/>
      <c r="FE1051" s="17"/>
      <c r="FF1051" s="17"/>
      <c r="FG1051" s="17"/>
      <c r="FH1051" s="17"/>
      <c r="FI1051" s="17"/>
      <c r="FJ1051" s="17"/>
      <c r="FK1051" s="17"/>
      <c r="FL1051" s="17"/>
      <c r="FM1051" s="17"/>
      <c r="FN1051" s="17"/>
      <c r="FO1051" s="17"/>
      <c r="FP1051" s="17"/>
      <c r="FQ1051" s="17"/>
      <c r="FR1051" s="17"/>
      <c r="FS1051" s="17"/>
      <c r="FT1051" s="17"/>
      <c r="FU1051" s="17"/>
      <c r="FV1051" s="17"/>
      <c r="FW1051" s="17"/>
    </row>
    <row r="1052" spans="2:179">
      <c r="B1052" s="17"/>
      <c r="C1052" s="17"/>
      <c r="D1052" s="17"/>
      <c r="E1052" s="17"/>
      <c r="F1052" s="17"/>
      <c r="G1052" s="17"/>
      <c r="H1052" s="17"/>
      <c r="I1052" s="17"/>
      <c r="J1052" s="17"/>
      <c r="Q1052" s="15"/>
      <c r="R1052" s="17"/>
      <c r="S1052" s="17"/>
      <c r="T1052" s="17"/>
      <c r="U1052" s="17"/>
      <c r="V1052" s="17"/>
      <c r="Y1052" s="87"/>
      <c r="Z1052" s="16"/>
      <c r="AA1052" s="16"/>
      <c r="AB1052" s="17"/>
      <c r="AC1052" s="17"/>
      <c r="AD1052" s="17"/>
      <c r="AE1052" s="17"/>
      <c r="AF1052" s="17"/>
      <c r="AG1052" s="17"/>
      <c r="AH1052" s="17"/>
      <c r="AI1052" s="17"/>
      <c r="AJ1052" s="17"/>
      <c r="AK1052" s="17"/>
      <c r="AL1052" s="17"/>
      <c r="AM1052" s="17"/>
      <c r="AN1052" s="17"/>
      <c r="AO1052" s="17"/>
      <c r="AP1052" s="17"/>
      <c r="AQ1052" s="17"/>
      <c r="AR1052" s="17"/>
      <c r="AS1052" s="17"/>
      <c r="AT1052" s="17"/>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c r="CA1052" s="17"/>
      <c r="CB1052" s="17"/>
      <c r="CC1052" s="17"/>
      <c r="CD1052" s="17"/>
      <c r="CE1052" s="17"/>
      <c r="CF1052" s="17"/>
      <c r="CG1052" s="17"/>
      <c r="CH1052" s="17"/>
      <c r="CI1052" s="17"/>
      <c r="CJ1052" s="17"/>
      <c r="CK1052" s="17"/>
      <c r="CL1052" s="17"/>
      <c r="CM1052" s="17"/>
      <c r="CN1052" s="17"/>
      <c r="CO1052" s="17"/>
      <c r="CP1052" s="17"/>
      <c r="CQ1052" s="17"/>
      <c r="CR1052" s="17"/>
      <c r="CS1052" s="17"/>
      <c r="CT1052" s="17"/>
      <c r="CU1052" s="17"/>
      <c r="CV1052" s="17"/>
      <c r="CW1052" s="17"/>
      <c r="CX1052" s="17"/>
      <c r="CY1052" s="17"/>
      <c r="CZ1052" s="17"/>
      <c r="DA1052" s="17"/>
      <c r="DB1052" s="17"/>
      <c r="DC1052" s="17"/>
      <c r="DD1052" s="17"/>
      <c r="DE1052" s="17"/>
      <c r="DF1052" s="17"/>
      <c r="DG1052" s="17"/>
      <c r="DH1052" s="17"/>
      <c r="DI1052" s="17"/>
      <c r="DJ1052" s="17"/>
      <c r="DK1052" s="17"/>
      <c r="DL1052" s="17"/>
      <c r="DM1052" s="17"/>
      <c r="DN1052" s="17"/>
      <c r="DO1052" s="17"/>
      <c r="DP1052" s="17"/>
      <c r="DQ1052" s="17"/>
      <c r="DR1052" s="17"/>
      <c r="DS1052" s="17"/>
      <c r="DT1052" s="17"/>
      <c r="DU1052" s="17"/>
      <c r="DV1052" s="17"/>
      <c r="DW1052" s="17"/>
      <c r="DX1052" s="17"/>
      <c r="DY1052" s="17"/>
      <c r="DZ1052" s="17"/>
      <c r="EA1052" s="17"/>
      <c r="EB1052" s="17"/>
      <c r="EC1052" s="17"/>
      <c r="ED1052" s="17"/>
      <c r="EE1052" s="17"/>
      <c r="EF1052" s="17"/>
      <c r="EG1052" s="17"/>
      <c r="EH1052" s="17"/>
      <c r="EI1052" s="17"/>
      <c r="EJ1052" s="17"/>
      <c r="EK1052" s="17"/>
      <c r="EL1052" s="17"/>
      <c r="EM1052" s="17"/>
      <c r="EN1052" s="17"/>
      <c r="EO1052" s="17"/>
      <c r="EP1052" s="17"/>
      <c r="EQ1052" s="17"/>
      <c r="ER1052" s="17"/>
      <c r="ES1052" s="17"/>
      <c r="ET1052" s="17"/>
      <c r="EU1052" s="17"/>
      <c r="EV1052" s="17"/>
      <c r="EW1052" s="17"/>
      <c r="EX1052" s="17"/>
      <c r="EY1052" s="17"/>
      <c r="EZ1052" s="17"/>
      <c r="FA1052" s="17"/>
      <c r="FB1052" s="17"/>
      <c r="FC1052" s="17"/>
      <c r="FD1052" s="17"/>
      <c r="FE1052" s="17"/>
      <c r="FF1052" s="17"/>
      <c r="FG1052" s="17"/>
      <c r="FH1052" s="17"/>
      <c r="FI1052" s="17"/>
      <c r="FJ1052" s="17"/>
      <c r="FK1052" s="17"/>
      <c r="FL1052" s="17"/>
      <c r="FM1052" s="17"/>
      <c r="FN1052" s="17"/>
      <c r="FO1052" s="17"/>
      <c r="FP1052" s="17"/>
      <c r="FQ1052" s="17"/>
      <c r="FR1052" s="17"/>
      <c r="FS1052" s="17"/>
      <c r="FT1052" s="17"/>
      <c r="FU1052" s="17"/>
      <c r="FV1052" s="17"/>
      <c r="FW1052" s="17"/>
    </row>
    <row r="1053" spans="2:179">
      <c r="B1053" s="17"/>
      <c r="C1053" s="17"/>
      <c r="D1053" s="17"/>
      <c r="E1053" s="17"/>
      <c r="F1053" s="17"/>
      <c r="G1053" s="17"/>
      <c r="H1053" s="17"/>
      <c r="I1053" s="17"/>
      <c r="J1053" s="17"/>
      <c r="Q1053" s="15"/>
      <c r="R1053" s="17"/>
      <c r="S1053" s="17"/>
      <c r="T1053" s="17"/>
      <c r="U1053" s="17"/>
      <c r="V1053" s="17"/>
      <c r="Y1053" s="87"/>
      <c r="Z1053" s="16"/>
      <c r="AA1053" s="16"/>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c r="CA1053" s="17"/>
      <c r="CB1053" s="17"/>
      <c r="CC1053" s="17"/>
      <c r="CD1053" s="17"/>
      <c r="CE1053" s="17"/>
      <c r="CF1053" s="17"/>
      <c r="CG1053" s="17"/>
      <c r="CH1053" s="17"/>
      <c r="CI1053" s="17"/>
      <c r="CJ1053" s="17"/>
      <c r="CK1053" s="17"/>
      <c r="CL1053" s="17"/>
      <c r="CM1053" s="17"/>
      <c r="CN1053" s="17"/>
      <c r="CO1053" s="17"/>
      <c r="CP1053" s="17"/>
      <c r="CQ1053" s="17"/>
      <c r="CR1053" s="17"/>
      <c r="CS1053" s="17"/>
      <c r="CT1053" s="17"/>
      <c r="CU1053" s="17"/>
      <c r="CV1053" s="17"/>
      <c r="CW1053" s="17"/>
      <c r="CX1053" s="17"/>
      <c r="CY1053" s="17"/>
      <c r="CZ1053" s="17"/>
      <c r="DA1053" s="17"/>
      <c r="DB1053" s="17"/>
      <c r="DC1053" s="17"/>
      <c r="DD1053" s="17"/>
      <c r="DE1053" s="17"/>
      <c r="DF1053" s="17"/>
      <c r="DG1053" s="17"/>
      <c r="DH1053" s="17"/>
      <c r="DI1053" s="17"/>
      <c r="DJ1053" s="17"/>
      <c r="DK1053" s="17"/>
      <c r="DL1053" s="17"/>
      <c r="DM1053" s="17"/>
      <c r="DN1053" s="17"/>
      <c r="DO1053" s="17"/>
      <c r="DP1053" s="17"/>
      <c r="DQ1053" s="17"/>
      <c r="DR1053" s="17"/>
      <c r="DS1053" s="17"/>
      <c r="DT1053" s="17"/>
      <c r="DU1053" s="17"/>
      <c r="DV1053" s="17"/>
      <c r="DW1053" s="17"/>
      <c r="DX1053" s="17"/>
      <c r="DY1053" s="17"/>
      <c r="DZ1053" s="17"/>
      <c r="EA1053" s="17"/>
      <c r="EB1053" s="17"/>
      <c r="EC1053" s="17"/>
      <c r="ED1053" s="17"/>
      <c r="EE1053" s="17"/>
      <c r="EF1053" s="17"/>
      <c r="EG1053" s="17"/>
      <c r="EH1053" s="17"/>
      <c r="EI1053" s="17"/>
      <c r="EJ1053" s="17"/>
      <c r="EK1053" s="17"/>
      <c r="EL1053" s="17"/>
      <c r="EM1053" s="17"/>
      <c r="EN1053" s="17"/>
      <c r="EO1053" s="17"/>
      <c r="EP1053" s="17"/>
      <c r="EQ1053" s="17"/>
      <c r="ER1053" s="17"/>
      <c r="ES1053" s="17"/>
      <c r="ET1053" s="17"/>
      <c r="EU1053" s="17"/>
      <c r="EV1053" s="17"/>
      <c r="EW1053" s="17"/>
      <c r="EX1053" s="17"/>
      <c r="EY1053" s="17"/>
      <c r="EZ1053" s="17"/>
      <c r="FA1053" s="17"/>
      <c r="FB1053" s="17"/>
      <c r="FC1053" s="17"/>
      <c r="FD1053" s="17"/>
      <c r="FE1053" s="17"/>
      <c r="FF1053" s="17"/>
      <c r="FG1053" s="17"/>
      <c r="FH1053" s="17"/>
      <c r="FI1053" s="17"/>
      <c r="FJ1053" s="17"/>
      <c r="FK1053" s="17"/>
      <c r="FL1053" s="17"/>
      <c r="FM1053" s="17"/>
      <c r="FN1053" s="17"/>
      <c r="FO1053" s="17"/>
      <c r="FP1053" s="17"/>
      <c r="FQ1053" s="17"/>
      <c r="FR1053" s="17"/>
      <c r="FS1053" s="17"/>
      <c r="FT1053" s="17"/>
      <c r="FU1053" s="17"/>
      <c r="FV1053" s="17"/>
      <c r="FW1053" s="17"/>
    </row>
    <row r="1054" spans="2:179">
      <c r="B1054" s="17"/>
      <c r="C1054" s="17"/>
      <c r="D1054" s="17"/>
      <c r="E1054" s="17"/>
      <c r="F1054" s="17"/>
      <c r="G1054" s="17"/>
      <c r="H1054" s="17"/>
      <c r="I1054" s="17"/>
      <c r="J1054" s="17"/>
      <c r="Q1054" s="15"/>
      <c r="R1054" s="17"/>
      <c r="S1054" s="17"/>
      <c r="T1054" s="17"/>
      <c r="U1054" s="17"/>
      <c r="V1054" s="17"/>
      <c r="Y1054" s="87"/>
      <c r="Z1054" s="16"/>
      <c r="AA1054" s="16"/>
      <c r="AB1054" s="17"/>
      <c r="AC1054" s="17"/>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7"/>
      <c r="BN1054" s="17"/>
      <c r="BO1054" s="17"/>
      <c r="BP1054" s="17"/>
      <c r="BQ1054" s="17"/>
      <c r="BR1054" s="17"/>
      <c r="BS1054" s="17"/>
      <c r="BT1054" s="17"/>
      <c r="BU1054" s="17"/>
      <c r="BV1054" s="17"/>
      <c r="BW1054" s="17"/>
      <c r="BX1054" s="17"/>
      <c r="BY1054" s="17"/>
      <c r="BZ1054" s="17"/>
      <c r="CA1054" s="17"/>
      <c r="CB1054" s="17"/>
      <c r="CC1054" s="17"/>
      <c r="CD1054" s="17"/>
      <c r="CE1054" s="17"/>
      <c r="CF1054" s="17"/>
      <c r="CG1054" s="17"/>
      <c r="CH1054" s="17"/>
      <c r="CI1054" s="17"/>
      <c r="CJ1054" s="17"/>
      <c r="CK1054" s="17"/>
      <c r="CL1054" s="17"/>
      <c r="CM1054" s="17"/>
      <c r="CN1054" s="17"/>
      <c r="CO1054" s="17"/>
      <c r="CP1054" s="17"/>
      <c r="CQ1054" s="17"/>
      <c r="CR1054" s="17"/>
      <c r="CS1054" s="17"/>
      <c r="CT1054" s="17"/>
      <c r="CU1054" s="17"/>
      <c r="CV1054" s="17"/>
      <c r="CW1054" s="17"/>
      <c r="CX1054" s="17"/>
      <c r="CY1054" s="17"/>
      <c r="CZ1054" s="17"/>
      <c r="DA1054" s="17"/>
      <c r="DB1054" s="17"/>
      <c r="DC1054" s="17"/>
      <c r="DD1054" s="17"/>
      <c r="DE1054" s="17"/>
      <c r="DF1054" s="17"/>
      <c r="DG1054" s="17"/>
      <c r="DH1054" s="17"/>
      <c r="DI1054" s="17"/>
      <c r="DJ1054" s="17"/>
      <c r="DK1054" s="17"/>
      <c r="DL1054" s="17"/>
      <c r="DM1054" s="17"/>
      <c r="DN1054" s="17"/>
      <c r="DO1054" s="17"/>
      <c r="DP1054" s="17"/>
      <c r="DQ1054" s="17"/>
      <c r="DR1054" s="17"/>
      <c r="DS1054" s="17"/>
      <c r="DT1054" s="17"/>
      <c r="DU1054" s="17"/>
      <c r="DV1054" s="17"/>
      <c r="DW1054" s="17"/>
      <c r="DX1054" s="17"/>
      <c r="DY1054" s="17"/>
      <c r="DZ1054" s="17"/>
      <c r="EA1054" s="17"/>
      <c r="EB1054" s="17"/>
      <c r="EC1054" s="17"/>
      <c r="ED1054" s="17"/>
      <c r="EE1054" s="17"/>
      <c r="EF1054" s="17"/>
      <c r="EG1054" s="17"/>
      <c r="EH1054" s="17"/>
      <c r="EI1054" s="17"/>
      <c r="EJ1054" s="17"/>
      <c r="EK1054" s="17"/>
      <c r="EL1054" s="17"/>
      <c r="EM1054" s="17"/>
      <c r="EN1054" s="17"/>
      <c r="EO1054" s="17"/>
      <c r="EP1054" s="17"/>
      <c r="EQ1054" s="17"/>
      <c r="ER1054" s="17"/>
      <c r="ES1054" s="17"/>
      <c r="ET1054" s="17"/>
      <c r="EU1054" s="17"/>
      <c r="EV1054" s="17"/>
      <c r="EW1054" s="17"/>
      <c r="EX1054" s="17"/>
      <c r="EY1054" s="17"/>
      <c r="EZ1054" s="17"/>
      <c r="FA1054" s="17"/>
      <c r="FB1054" s="17"/>
      <c r="FC1054" s="17"/>
      <c r="FD1054" s="17"/>
      <c r="FE1054" s="17"/>
      <c r="FF1054" s="17"/>
      <c r="FG1054" s="17"/>
      <c r="FH1054" s="17"/>
      <c r="FI1054" s="17"/>
      <c r="FJ1054" s="17"/>
      <c r="FK1054" s="17"/>
      <c r="FL1054" s="17"/>
      <c r="FM1054" s="17"/>
      <c r="FN1054" s="17"/>
      <c r="FO1054" s="17"/>
      <c r="FP1054" s="17"/>
      <c r="FQ1054" s="17"/>
      <c r="FR1054" s="17"/>
      <c r="FS1054" s="17"/>
      <c r="FT1054" s="17"/>
      <c r="FU1054" s="17"/>
      <c r="FV1054" s="17"/>
      <c r="FW1054" s="17"/>
    </row>
    <row r="1055" spans="2:179">
      <c r="B1055" s="17"/>
      <c r="C1055" s="17"/>
      <c r="D1055" s="17"/>
      <c r="E1055" s="17"/>
      <c r="F1055" s="17"/>
      <c r="G1055" s="17"/>
      <c r="H1055" s="17"/>
      <c r="I1055" s="17"/>
      <c r="J1055" s="17"/>
      <c r="Q1055" s="15"/>
      <c r="R1055" s="17"/>
      <c r="S1055" s="17"/>
      <c r="T1055" s="17"/>
      <c r="U1055" s="17"/>
      <c r="V1055" s="17"/>
      <c r="Y1055" s="87"/>
      <c r="Z1055" s="16"/>
      <c r="AA1055" s="16"/>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7"/>
      <c r="BN1055" s="17"/>
      <c r="BO1055" s="17"/>
      <c r="BP1055" s="17"/>
      <c r="BQ1055" s="17"/>
      <c r="BR1055" s="17"/>
      <c r="BS1055" s="17"/>
      <c r="BT1055" s="17"/>
      <c r="BU1055" s="17"/>
      <c r="BV1055" s="17"/>
      <c r="BW1055" s="17"/>
      <c r="BX1055" s="17"/>
      <c r="BY1055" s="17"/>
      <c r="BZ1055" s="17"/>
      <c r="CA1055" s="17"/>
      <c r="CB1055" s="17"/>
      <c r="CC1055" s="17"/>
      <c r="CD1055" s="17"/>
      <c r="CE1055" s="17"/>
      <c r="CF1055" s="17"/>
      <c r="CG1055" s="17"/>
      <c r="CH1055" s="17"/>
      <c r="CI1055" s="17"/>
      <c r="CJ1055" s="17"/>
      <c r="CK1055" s="17"/>
      <c r="CL1055" s="17"/>
      <c r="CM1055" s="17"/>
      <c r="CN1055" s="17"/>
      <c r="CO1055" s="17"/>
      <c r="CP1055" s="17"/>
      <c r="CQ1055" s="17"/>
      <c r="CR1055" s="17"/>
      <c r="CS1055" s="17"/>
      <c r="CT1055" s="17"/>
      <c r="CU1055" s="17"/>
      <c r="CV1055" s="17"/>
      <c r="CW1055" s="17"/>
      <c r="CX1055" s="17"/>
      <c r="CY1055" s="17"/>
      <c r="CZ1055" s="17"/>
      <c r="DA1055" s="17"/>
      <c r="DB1055" s="17"/>
      <c r="DC1055" s="17"/>
      <c r="DD1055" s="17"/>
      <c r="DE1055" s="17"/>
      <c r="DF1055" s="17"/>
      <c r="DG1055" s="17"/>
      <c r="DH1055" s="17"/>
      <c r="DI1055" s="17"/>
      <c r="DJ1055" s="17"/>
      <c r="DK1055" s="17"/>
      <c r="DL1055" s="17"/>
      <c r="DM1055" s="17"/>
      <c r="DN1055" s="17"/>
      <c r="DO1055" s="17"/>
      <c r="DP1055" s="17"/>
      <c r="DQ1055" s="17"/>
      <c r="DR1055" s="17"/>
      <c r="DS1055" s="17"/>
      <c r="DT1055" s="17"/>
      <c r="DU1055" s="17"/>
      <c r="DV1055" s="17"/>
      <c r="DW1055" s="17"/>
      <c r="DX1055" s="17"/>
      <c r="DY1055" s="17"/>
      <c r="DZ1055" s="17"/>
      <c r="EA1055" s="17"/>
      <c r="EB1055" s="17"/>
      <c r="EC1055" s="17"/>
      <c r="ED1055" s="17"/>
      <c r="EE1055" s="17"/>
      <c r="EF1055" s="17"/>
      <c r="EG1055" s="17"/>
      <c r="EH1055" s="17"/>
      <c r="EI1055" s="17"/>
      <c r="EJ1055" s="17"/>
      <c r="EK1055" s="17"/>
      <c r="EL1055" s="17"/>
      <c r="EM1055" s="17"/>
      <c r="EN1055" s="17"/>
      <c r="EO1055" s="17"/>
      <c r="EP1055" s="17"/>
      <c r="EQ1055" s="17"/>
      <c r="ER1055" s="17"/>
      <c r="ES1055" s="17"/>
      <c r="ET1055" s="17"/>
      <c r="EU1055" s="17"/>
      <c r="EV1055" s="17"/>
      <c r="EW1055" s="17"/>
      <c r="EX1055" s="17"/>
      <c r="EY1055" s="17"/>
      <c r="EZ1055" s="17"/>
      <c r="FA1055" s="17"/>
      <c r="FB1055" s="17"/>
      <c r="FC1055" s="17"/>
      <c r="FD1055" s="17"/>
      <c r="FE1055" s="17"/>
      <c r="FF1055" s="17"/>
      <c r="FG1055" s="17"/>
      <c r="FH1055" s="17"/>
      <c r="FI1055" s="17"/>
      <c r="FJ1055" s="17"/>
      <c r="FK1055" s="17"/>
      <c r="FL1055" s="17"/>
      <c r="FM1055" s="17"/>
      <c r="FN1055" s="17"/>
      <c r="FO1055" s="17"/>
      <c r="FP1055" s="17"/>
      <c r="FQ1055" s="17"/>
      <c r="FR1055" s="17"/>
      <c r="FS1055" s="17"/>
      <c r="FT1055" s="17"/>
      <c r="FU1055" s="17"/>
      <c r="FV1055" s="17"/>
      <c r="FW1055" s="17"/>
    </row>
    <row r="1056" spans="2:179">
      <c r="B1056" s="17"/>
      <c r="C1056" s="17"/>
      <c r="D1056" s="17"/>
      <c r="E1056" s="17"/>
      <c r="F1056" s="17"/>
      <c r="G1056" s="17"/>
      <c r="H1056" s="17"/>
      <c r="I1056" s="17"/>
      <c r="J1056" s="17"/>
      <c r="Q1056" s="15"/>
      <c r="R1056" s="17"/>
      <c r="S1056" s="17"/>
      <c r="T1056" s="17"/>
      <c r="U1056" s="17"/>
      <c r="V1056" s="17"/>
      <c r="Y1056" s="87"/>
      <c r="Z1056" s="16"/>
      <c r="AA1056" s="16"/>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Q1056" s="17"/>
      <c r="BR1056" s="17"/>
      <c r="BS1056" s="17"/>
      <c r="BT1056" s="17"/>
      <c r="BU1056" s="17"/>
      <c r="BV1056" s="17"/>
      <c r="BW1056" s="17"/>
      <c r="BX1056" s="17"/>
      <c r="BY1056" s="17"/>
      <c r="BZ1056" s="17"/>
      <c r="CA1056" s="17"/>
      <c r="CB1056" s="17"/>
      <c r="CC1056" s="17"/>
      <c r="CD1056" s="17"/>
      <c r="CE1056" s="17"/>
      <c r="CF1056" s="17"/>
      <c r="CG1056" s="17"/>
      <c r="CH1056" s="17"/>
      <c r="CI1056" s="17"/>
      <c r="CJ1056" s="17"/>
      <c r="CK1056" s="17"/>
      <c r="CL1056" s="17"/>
      <c r="CM1056" s="17"/>
      <c r="CN1056" s="17"/>
      <c r="CO1056" s="17"/>
      <c r="CP1056" s="17"/>
      <c r="CQ1056" s="17"/>
      <c r="CR1056" s="17"/>
      <c r="CS1056" s="17"/>
      <c r="CT1056" s="17"/>
      <c r="CU1056" s="17"/>
      <c r="CV1056" s="17"/>
      <c r="CW1056" s="17"/>
      <c r="CX1056" s="17"/>
      <c r="CY1056" s="17"/>
      <c r="CZ1056" s="17"/>
      <c r="DA1056" s="17"/>
      <c r="DB1056" s="17"/>
      <c r="DC1056" s="17"/>
      <c r="DD1056" s="17"/>
      <c r="DE1056" s="17"/>
      <c r="DF1056" s="17"/>
      <c r="DG1056" s="17"/>
      <c r="DH1056" s="17"/>
      <c r="DI1056" s="17"/>
      <c r="DJ1056" s="17"/>
      <c r="DK1056" s="17"/>
      <c r="DL1056" s="17"/>
      <c r="DM1056" s="17"/>
      <c r="DN1056" s="17"/>
      <c r="DO1056" s="17"/>
      <c r="DP1056" s="17"/>
      <c r="DQ1056" s="17"/>
      <c r="DR1056" s="17"/>
      <c r="DS1056" s="17"/>
      <c r="DT1056" s="17"/>
      <c r="DU1056" s="17"/>
      <c r="DV1056" s="17"/>
      <c r="DW1056" s="17"/>
      <c r="DX1056" s="17"/>
      <c r="DY1056" s="17"/>
      <c r="DZ1056" s="17"/>
      <c r="EA1056" s="17"/>
      <c r="EB1056" s="17"/>
      <c r="EC1056" s="17"/>
      <c r="ED1056" s="17"/>
      <c r="EE1056" s="17"/>
      <c r="EF1056" s="17"/>
      <c r="EG1056" s="17"/>
      <c r="EH1056" s="17"/>
      <c r="EI1056" s="17"/>
      <c r="EJ1056" s="17"/>
      <c r="EK1056" s="17"/>
      <c r="EL1056" s="17"/>
      <c r="EM1056" s="17"/>
      <c r="EN1056" s="17"/>
      <c r="EO1056" s="17"/>
      <c r="EP1056" s="17"/>
      <c r="EQ1056" s="17"/>
      <c r="ER1056" s="17"/>
      <c r="ES1056" s="17"/>
      <c r="ET1056" s="17"/>
      <c r="EU1056" s="17"/>
      <c r="EV1056" s="17"/>
      <c r="EW1056" s="17"/>
      <c r="EX1056" s="17"/>
      <c r="EY1056" s="17"/>
      <c r="EZ1056" s="17"/>
      <c r="FA1056" s="17"/>
      <c r="FB1056" s="17"/>
      <c r="FC1056" s="17"/>
      <c r="FD1056" s="17"/>
      <c r="FE1056" s="17"/>
      <c r="FF1056" s="17"/>
      <c r="FG1056" s="17"/>
      <c r="FH1056" s="17"/>
      <c r="FI1056" s="17"/>
      <c r="FJ1056" s="17"/>
      <c r="FK1056" s="17"/>
      <c r="FL1056" s="17"/>
      <c r="FM1056" s="17"/>
      <c r="FN1056" s="17"/>
      <c r="FO1056" s="17"/>
      <c r="FP1056" s="17"/>
      <c r="FQ1056" s="17"/>
      <c r="FR1056" s="17"/>
      <c r="FS1056" s="17"/>
      <c r="FT1056" s="17"/>
      <c r="FU1056" s="17"/>
      <c r="FV1056" s="17"/>
      <c r="FW1056" s="17"/>
    </row>
    <row r="1057" spans="2:179">
      <c r="B1057" s="17"/>
      <c r="C1057" s="17"/>
      <c r="D1057" s="17"/>
      <c r="E1057" s="17"/>
      <c r="F1057" s="17"/>
      <c r="G1057" s="17"/>
      <c r="H1057" s="17"/>
      <c r="I1057" s="17"/>
      <c r="J1057" s="17"/>
      <c r="Q1057" s="15"/>
      <c r="R1057" s="17"/>
      <c r="S1057" s="17"/>
      <c r="T1057" s="17"/>
      <c r="U1057" s="17"/>
      <c r="V1057" s="17"/>
      <c r="Y1057" s="87"/>
      <c r="Z1057" s="16"/>
      <c r="AA1057" s="16"/>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Q1057" s="17"/>
      <c r="BR1057" s="17"/>
      <c r="BS1057" s="17"/>
      <c r="BT1057" s="17"/>
      <c r="BU1057" s="17"/>
      <c r="BV1057" s="17"/>
      <c r="BW1057" s="17"/>
      <c r="BX1057" s="17"/>
      <c r="BY1057" s="17"/>
      <c r="BZ1057" s="17"/>
      <c r="CA1057" s="17"/>
      <c r="CB1057" s="17"/>
      <c r="CC1057" s="17"/>
      <c r="CD1057" s="17"/>
      <c r="CE1057" s="17"/>
      <c r="CF1057" s="17"/>
      <c r="CG1057" s="17"/>
      <c r="CH1057" s="17"/>
      <c r="CI1057" s="17"/>
      <c r="CJ1057" s="17"/>
      <c r="CK1057" s="17"/>
      <c r="CL1057" s="17"/>
      <c r="CM1057" s="17"/>
      <c r="CN1057" s="17"/>
      <c r="CO1057" s="17"/>
      <c r="CP1057" s="17"/>
      <c r="CQ1057" s="17"/>
      <c r="CR1057" s="17"/>
      <c r="CS1057" s="17"/>
      <c r="CT1057" s="17"/>
      <c r="CU1057" s="17"/>
      <c r="CV1057" s="17"/>
      <c r="CW1057" s="17"/>
      <c r="CX1057" s="17"/>
      <c r="CY1057" s="17"/>
      <c r="CZ1057" s="17"/>
      <c r="DA1057" s="17"/>
      <c r="DB1057" s="17"/>
      <c r="DC1057" s="17"/>
      <c r="DD1057" s="17"/>
      <c r="DE1057" s="17"/>
      <c r="DF1057" s="17"/>
      <c r="DG1057" s="17"/>
      <c r="DH1057" s="17"/>
      <c r="DI1057" s="17"/>
      <c r="DJ1057" s="17"/>
      <c r="DK1057" s="17"/>
      <c r="DL1057" s="17"/>
      <c r="DM1057" s="17"/>
      <c r="DN1057" s="17"/>
      <c r="DO1057" s="17"/>
      <c r="DP1057" s="17"/>
      <c r="DQ1057" s="17"/>
      <c r="DR1057" s="17"/>
      <c r="DS1057" s="17"/>
      <c r="DT1057" s="17"/>
      <c r="DU1057" s="17"/>
      <c r="DV1057" s="17"/>
      <c r="DW1057" s="17"/>
      <c r="DX1057" s="17"/>
      <c r="DY1057" s="17"/>
      <c r="DZ1057" s="17"/>
      <c r="EA1057" s="17"/>
      <c r="EB1057" s="17"/>
      <c r="EC1057" s="17"/>
      <c r="ED1057" s="17"/>
      <c r="EE1057" s="17"/>
      <c r="EF1057" s="17"/>
      <c r="EG1057" s="17"/>
      <c r="EH1057" s="17"/>
      <c r="EI1057" s="17"/>
      <c r="EJ1057" s="17"/>
      <c r="EK1057" s="17"/>
      <c r="EL1057" s="17"/>
      <c r="EM1057" s="17"/>
      <c r="EN1057" s="17"/>
      <c r="EO1057" s="17"/>
      <c r="EP1057" s="17"/>
      <c r="EQ1057" s="17"/>
      <c r="ER1057" s="17"/>
      <c r="ES1057" s="17"/>
      <c r="ET1057" s="17"/>
      <c r="EU1057" s="17"/>
      <c r="EV1057" s="17"/>
      <c r="EW1057" s="17"/>
      <c r="EX1057" s="17"/>
      <c r="EY1057" s="17"/>
      <c r="EZ1057" s="17"/>
      <c r="FA1057" s="17"/>
      <c r="FB1057" s="17"/>
      <c r="FC1057" s="17"/>
      <c r="FD1057" s="17"/>
      <c r="FE1057" s="17"/>
      <c r="FF1057" s="17"/>
      <c r="FG1057" s="17"/>
      <c r="FH1057" s="17"/>
      <c r="FI1057" s="17"/>
      <c r="FJ1057" s="17"/>
      <c r="FK1057" s="17"/>
      <c r="FL1057" s="17"/>
      <c r="FM1057" s="17"/>
      <c r="FN1057" s="17"/>
      <c r="FO1057" s="17"/>
      <c r="FP1057" s="17"/>
      <c r="FQ1057" s="17"/>
      <c r="FR1057" s="17"/>
      <c r="FS1057" s="17"/>
      <c r="FT1057" s="17"/>
      <c r="FU1057" s="17"/>
      <c r="FV1057" s="17"/>
      <c r="FW1057" s="17"/>
    </row>
    <row r="1058" spans="2:179">
      <c r="B1058" s="17"/>
      <c r="C1058" s="17"/>
      <c r="D1058" s="17"/>
      <c r="E1058" s="17"/>
      <c r="F1058" s="17"/>
      <c r="G1058" s="17"/>
      <c r="H1058" s="17"/>
      <c r="I1058" s="17"/>
      <c r="J1058" s="17"/>
      <c r="Q1058" s="15"/>
      <c r="R1058" s="17"/>
      <c r="S1058" s="17"/>
      <c r="T1058" s="17"/>
      <c r="U1058" s="17"/>
      <c r="V1058" s="17"/>
      <c r="Y1058" s="87"/>
      <c r="Z1058" s="16"/>
      <c r="AA1058" s="16"/>
      <c r="AB1058" s="17"/>
      <c r="AC1058" s="17"/>
      <c r="AD1058" s="17"/>
      <c r="AE1058" s="17"/>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Q1058" s="17"/>
      <c r="BR1058" s="17"/>
      <c r="BS1058" s="17"/>
      <c r="BT1058" s="17"/>
      <c r="BU1058" s="17"/>
      <c r="BV1058" s="17"/>
      <c r="BW1058" s="17"/>
      <c r="BX1058" s="17"/>
      <c r="BY1058" s="17"/>
      <c r="BZ1058" s="17"/>
      <c r="CA1058" s="17"/>
      <c r="CB1058" s="17"/>
      <c r="CC1058" s="17"/>
      <c r="CD1058" s="17"/>
      <c r="CE1058" s="17"/>
      <c r="CF1058" s="17"/>
      <c r="CG1058" s="17"/>
      <c r="CH1058" s="17"/>
      <c r="CI1058" s="17"/>
      <c r="CJ1058" s="17"/>
      <c r="CK1058" s="17"/>
      <c r="CL1058" s="17"/>
      <c r="CM1058" s="17"/>
      <c r="CN1058" s="17"/>
      <c r="CO1058" s="17"/>
      <c r="CP1058" s="17"/>
      <c r="CQ1058" s="17"/>
      <c r="CR1058" s="17"/>
      <c r="CS1058" s="17"/>
      <c r="CT1058" s="17"/>
      <c r="CU1058" s="17"/>
      <c r="CV1058" s="17"/>
      <c r="CW1058" s="17"/>
      <c r="CX1058" s="17"/>
      <c r="CY1058" s="17"/>
      <c r="CZ1058" s="17"/>
      <c r="DA1058" s="17"/>
      <c r="DB1058" s="17"/>
      <c r="DC1058" s="17"/>
      <c r="DD1058" s="17"/>
      <c r="DE1058" s="17"/>
      <c r="DF1058" s="17"/>
      <c r="DG1058" s="17"/>
      <c r="DH1058" s="17"/>
      <c r="DI1058" s="17"/>
      <c r="DJ1058" s="17"/>
      <c r="DK1058" s="17"/>
      <c r="DL1058" s="17"/>
      <c r="DM1058" s="17"/>
      <c r="DN1058" s="17"/>
      <c r="DO1058" s="17"/>
      <c r="DP1058" s="17"/>
      <c r="DQ1058" s="17"/>
      <c r="DR1058" s="17"/>
      <c r="DS1058" s="17"/>
      <c r="DT1058" s="17"/>
      <c r="DU1058" s="17"/>
      <c r="DV1058" s="17"/>
      <c r="DW1058" s="17"/>
      <c r="DX1058" s="17"/>
      <c r="DY1058" s="17"/>
      <c r="DZ1058" s="17"/>
      <c r="EA1058" s="17"/>
      <c r="EB1058" s="17"/>
      <c r="EC1058" s="17"/>
      <c r="ED1058" s="17"/>
      <c r="EE1058" s="17"/>
      <c r="EF1058" s="17"/>
      <c r="EG1058" s="17"/>
      <c r="EH1058" s="17"/>
      <c r="EI1058" s="17"/>
      <c r="EJ1058" s="17"/>
      <c r="EK1058" s="17"/>
      <c r="EL1058" s="17"/>
      <c r="EM1058" s="17"/>
      <c r="EN1058" s="17"/>
      <c r="EO1058" s="17"/>
      <c r="EP1058" s="17"/>
      <c r="EQ1058" s="17"/>
      <c r="ER1058" s="17"/>
      <c r="ES1058" s="17"/>
      <c r="ET1058" s="17"/>
      <c r="EU1058" s="17"/>
      <c r="EV1058" s="17"/>
      <c r="EW1058" s="17"/>
      <c r="EX1058" s="17"/>
      <c r="EY1058" s="17"/>
      <c r="EZ1058" s="17"/>
      <c r="FA1058" s="17"/>
      <c r="FB1058" s="17"/>
      <c r="FC1058" s="17"/>
      <c r="FD1058" s="17"/>
      <c r="FE1058" s="17"/>
      <c r="FF1058" s="17"/>
      <c r="FG1058" s="17"/>
      <c r="FH1058" s="17"/>
      <c r="FI1058" s="17"/>
      <c r="FJ1058" s="17"/>
      <c r="FK1058" s="17"/>
      <c r="FL1058" s="17"/>
      <c r="FM1058" s="17"/>
      <c r="FN1058" s="17"/>
      <c r="FO1058" s="17"/>
      <c r="FP1058" s="17"/>
      <c r="FQ1058" s="17"/>
      <c r="FR1058" s="17"/>
      <c r="FS1058" s="17"/>
      <c r="FT1058" s="17"/>
      <c r="FU1058" s="17"/>
      <c r="FV1058" s="17"/>
      <c r="FW1058" s="17"/>
    </row>
    <row r="1059" spans="2:179">
      <c r="B1059" s="17"/>
      <c r="C1059" s="17"/>
      <c r="D1059" s="17"/>
      <c r="E1059" s="17"/>
      <c r="F1059" s="17"/>
      <c r="G1059" s="17"/>
      <c r="H1059" s="17"/>
      <c r="I1059" s="17"/>
      <c r="J1059" s="17"/>
      <c r="Q1059" s="15"/>
      <c r="R1059" s="17"/>
      <c r="S1059" s="17"/>
      <c r="T1059" s="17"/>
      <c r="U1059" s="17"/>
      <c r="V1059" s="17"/>
      <c r="Y1059" s="87"/>
      <c r="Z1059" s="16"/>
      <c r="AA1059" s="16"/>
      <c r="AB1059" s="17"/>
      <c r="AC1059" s="17"/>
      <c r="AD1059" s="17"/>
      <c r="AE1059" s="17"/>
      <c r="AF1059" s="17"/>
      <c r="AG1059" s="17"/>
      <c r="AH1059" s="17"/>
      <c r="AI1059" s="17"/>
      <c r="AJ1059" s="17"/>
      <c r="AK1059" s="17"/>
      <c r="AL1059" s="17"/>
      <c r="AM1059" s="17"/>
      <c r="AN1059" s="17"/>
      <c r="AO1059" s="17"/>
      <c r="AP1059" s="17"/>
      <c r="AQ1059" s="17"/>
      <c r="AR1059" s="17"/>
      <c r="AS1059" s="17"/>
      <c r="AT1059" s="17"/>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c r="BQ1059" s="17"/>
      <c r="BR1059" s="17"/>
      <c r="BS1059" s="17"/>
      <c r="BT1059" s="17"/>
      <c r="BU1059" s="17"/>
      <c r="BV1059" s="17"/>
      <c r="BW1059" s="17"/>
      <c r="BX1059" s="17"/>
      <c r="BY1059" s="17"/>
      <c r="BZ1059" s="17"/>
      <c r="CA1059" s="17"/>
      <c r="CB1059" s="17"/>
      <c r="CC1059" s="17"/>
      <c r="CD1059" s="17"/>
      <c r="CE1059" s="17"/>
      <c r="CF1059" s="17"/>
      <c r="CG1059" s="17"/>
      <c r="CH1059" s="17"/>
      <c r="CI1059" s="17"/>
      <c r="CJ1059" s="17"/>
      <c r="CK1059" s="17"/>
      <c r="CL1059" s="17"/>
      <c r="CM1059" s="17"/>
      <c r="CN1059" s="17"/>
      <c r="CO1059" s="17"/>
      <c r="CP1059" s="17"/>
      <c r="CQ1059" s="17"/>
      <c r="CR1059" s="17"/>
      <c r="CS1059" s="17"/>
      <c r="CT1059" s="17"/>
      <c r="CU1059" s="17"/>
      <c r="CV1059" s="17"/>
      <c r="CW1059" s="17"/>
      <c r="CX1059" s="17"/>
      <c r="CY1059" s="17"/>
      <c r="CZ1059" s="17"/>
      <c r="DA1059" s="17"/>
      <c r="DB1059" s="17"/>
      <c r="DC1059" s="17"/>
      <c r="DD1059" s="17"/>
      <c r="DE1059" s="17"/>
      <c r="DF1059" s="17"/>
      <c r="DG1059" s="17"/>
      <c r="DH1059" s="17"/>
      <c r="DI1059" s="17"/>
      <c r="DJ1059" s="17"/>
      <c r="DK1059" s="17"/>
      <c r="DL1059" s="17"/>
      <c r="DM1059" s="17"/>
      <c r="DN1059" s="17"/>
      <c r="DO1059" s="17"/>
      <c r="DP1059" s="17"/>
      <c r="DQ1059" s="17"/>
      <c r="DR1059" s="17"/>
      <c r="DS1059" s="17"/>
      <c r="DT1059" s="17"/>
      <c r="DU1059" s="17"/>
      <c r="DV1059" s="17"/>
      <c r="DW1059" s="17"/>
      <c r="DX1059" s="17"/>
      <c r="DY1059" s="17"/>
      <c r="DZ1059" s="17"/>
      <c r="EA1059" s="17"/>
      <c r="EB1059" s="17"/>
      <c r="EC1059" s="17"/>
      <c r="ED1059" s="17"/>
      <c r="EE1059" s="17"/>
      <c r="EF1059" s="17"/>
      <c r="EG1059" s="17"/>
      <c r="EH1059" s="17"/>
      <c r="EI1059" s="17"/>
      <c r="EJ1059" s="17"/>
      <c r="EK1059" s="17"/>
      <c r="EL1059" s="17"/>
      <c r="EM1059" s="17"/>
      <c r="EN1059" s="17"/>
      <c r="EO1059" s="17"/>
      <c r="EP1059" s="17"/>
      <c r="EQ1059" s="17"/>
      <c r="ER1059" s="17"/>
      <c r="ES1059" s="17"/>
      <c r="ET1059" s="17"/>
      <c r="EU1059" s="17"/>
      <c r="EV1059" s="17"/>
      <c r="EW1059" s="17"/>
      <c r="EX1059" s="17"/>
      <c r="EY1059" s="17"/>
      <c r="EZ1059" s="17"/>
      <c r="FA1059" s="17"/>
      <c r="FB1059" s="17"/>
      <c r="FC1059" s="17"/>
      <c r="FD1059" s="17"/>
      <c r="FE1059" s="17"/>
      <c r="FF1059" s="17"/>
      <c r="FG1059" s="17"/>
      <c r="FH1059" s="17"/>
      <c r="FI1059" s="17"/>
      <c r="FJ1059" s="17"/>
      <c r="FK1059" s="17"/>
      <c r="FL1059" s="17"/>
      <c r="FM1059" s="17"/>
      <c r="FN1059" s="17"/>
      <c r="FO1059" s="17"/>
      <c r="FP1059" s="17"/>
      <c r="FQ1059" s="17"/>
      <c r="FR1059" s="17"/>
      <c r="FS1059" s="17"/>
      <c r="FT1059" s="17"/>
      <c r="FU1059" s="17"/>
      <c r="FV1059" s="17"/>
      <c r="FW1059" s="17"/>
    </row>
    <row r="1060" spans="2:179">
      <c r="B1060" s="17"/>
      <c r="C1060" s="17"/>
      <c r="D1060" s="17"/>
      <c r="E1060" s="17"/>
      <c r="F1060" s="17"/>
      <c r="G1060" s="17"/>
      <c r="H1060" s="17"/>
      <c r="I1060" s="17"/>
      <c r="J1060" s="17"/>
      <c r="Q1060" s="15"/>
      <c r="R1060" s="17"/>
      <c r="S1060" s="17"/>
      <c r="T1060" s="17"/>
      <c r="U1060" s="17"/>
      <c r="V1060" s="17"/>
      <c r="Y1060" s="87"/>
      <c r="Z1060" s="16"/>
      <c r="AA1060" s="16"/>
      <c r="AB1060" s="17"/>
      <c r="AC1060" s="17"/>
      <c r="AD1060" s="17"/>
      <c r="AE1060" s="17"/>
      <c r="AF1060" s="17"/>
      <c r="AG1060" s="17"/>
      <c r="AH1060" s="17"/>
      <c r="AI1060" s="17"/>
      <c r="AJ1060" s="17"/>
      <c r="AK1060" s="17"/>
      <c r="AL1060" s="17"/>
      <c r="AM1060" s="17"/>
      <c r="AN1060" s="17"/>
      <c r="AO1060" s="17"/>
      <c r="AP1060" s="17"/>
      <c r="AQ1060" s="17"/>
      <c r="AR1060" s="17"/>
      <c r="AS1060" s="17"/>
      <c r="AT1060" s="17"/>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c r="BQ1060" s="17"/>
      <c r="BR1060" s="17"/>
      <c r="BS1060" s="17"/>
      <c r="BT1060" s="17"/>
      <c r="BU1060" s="17"/>
      <c r="BV1060" s="17"/>
      <c r="BW1060" s="17"/>
      <c r="BX1060" s="17"/>
      <c r="BY1060" s="17"/>
      <c r="BZ1060" s="17"/>
      <c r="CA1060" s="17"/>
      <c r="CB1060" s="17"/>
      <c r="CC1060" s="17"/>
      <c r="CD1060" s="17"/>
      <c r="CE1060" s="17"/>
      <c r="CF1060" s="17"/>
      <c r="CG1060" s="17"/>
      <c r="CH1060" s="17"/>
      <c r="CI1060" s="17"/>
      <c r="CJ1060" s="17"/>
      <c r="CK1060" s="17"/>
      <c r="CL1060" s="17"/>
      <c r="CM1060" s="17"/>
      <c r="CN1060" s="17"/>
      <c r="CO1060" s="17"/>
      <c r="CP1060" s="17"/>
      <c r="CQ1060" s="17"/>
      <c r="CR1060" s="17"/>
      <c r="CS1060" s="17"/>
      <c r="CT1060" s="17"/>
      <c r="CU1060" s="17"/>
      <c r="CV1060" s="17"/>
      <c r="CW1060" s="17"/>
      <c r="CX1060" s="17"/>
      <c r="CY1060" s="17"/>
      <c r="CZ1060" s="17"/>
      <c r="DA1060" s="17"/>
      <c r="DB1060" s="17"/>
      <c r="DC1060" s="17"/>
      <c r="DD1060" s="17"/>
      <c r="DE1060" s="17"/>
      <c r="DF1060" s="17"/>
      <c r="DG1060" s="17"/>
      <c r="DH1060" s="17"/>
      <c r="DI1060" s="17"/>
      <c r="DJ1060" s="17"/>
      <c r="DK1060" s="17"/>
      <c r="DL1060" s="17"/>
      <c r="DM1060" s="17"/>
      <c r="DN1060" s="17"/>
      <c r="DO1060" s="17"/>
      <c r="DP1060" s="17"/>
      <c r="DQ1060" s="17"/>
      <c r="DR1060" s="17"/>
      <c r="DS1060" s="17"/>
      <c r="DT1060" s="17"/>
      <c r="DU1060" s="17"/>
      <c r="DV1060" s="17"/>
      <c r="DW1060" s="17"/>
      <c r="DX1060" s="17"/>
      <c r="DY1060" s="17"/>
      <c r="DZ1060" s="17"/>
      <c r="EA1060" s="17"/>
      <c r="EB1060" s="17"/>
      <c r="EC1060" s="17"/>
      <c r="ED1060" s="17"/>
      <c r="EE1060" s="17"/>
      <c r="EF1060" s="17"/>
      <c r="EG1060" s="17"/>
      <c r="EH1060" s="17"/>
      <c r="EI1060" s="17"/>
      <c r="EJ1060" s="17"/>
      <c r="EK1060" s="17"/>
      <c r="EL1060" s="17"/>
      <c r="EM1060" s="17"/>
      <c r="EN1060" s="17"/>
      <c r="EO1060" s="17"/>
      <c r="EP1060" s="17"/>
      <c r="EQ1060" s="17"/>
      <c r="ER1060" s="17"/>
      <c r="ES1060" s="17"/>
      <c r="ET1060" s="17"/>
      <c r="EU1060" s="17"/>
      <c r="EV1060" s="17"/>
      <c r="EW1060" s="17"/>
      <c r="EX1060" s="17"/>
      <c r="EY1060" s="17"/>
      <c r="EZ1060" s="17"/>
      <c r="FA1060" s="17"/>
      <c r="FB1060" s="17"/>
      <c r="FC1060" s="17"/>
      <c r="FD1060" s="17"/>
      <c r="FE1060" s="17"/>
      <c r="FF1060" s="17"/>
      <c r="FG1060" s="17"/>
      <c r="FH1060" s="17"/>
      <c r="FI1060" s="17"/>
      <c r="FJ1060" s="17"/>
      <c r="FK1060" s="17"/>
      <c r="FL1060" s="17"/>
      <c r="FM1060" s="17"/>
      <c r="FN1060" s="17"/>
      <c r="FO1060" s="17"/>
      <c r="FP1060" s="17"/>
      <c r="FQ1060" s="17"/>
      <c r="FR1060" s="17"/>
      <c r="FS1060" s="17"/>
      <c r="FT1060" s="17"/>
      <c r="FU1060" s="17"/>
      <c r="FV1060" s="17"/>
      <c r="FW1060" s="17"/>
    </row>
    <row r="1061" spans="2:179">
      <c r="B1061" s="17"/>
      <c r="C1061" s="17"/>
      <c r="D1061" s="17"/>
      <c r="E1061" s="17"/>
      <c r="F1061" s="17"/>
      <c r="G1061" s="17"/>
      <c r="H1061" s="17"/>
      <c r="I1061" s="17"/>
      <c r="J1061" s="17"/>
      <c r="Q1061" s="15"/>
      <c r="R1061" s="17"/>
      <c r="S1061" s="17"/>
      <c r="T1061" s="17"/>
      <c r="U1061" s="17"/>
      <c r="V1061" s="17"/>
      <c r="Y1061" s="87"/>
      <c r="Z1061" s="16"/>
      <c r="AA1061" s="16"/>
      <c r="AB1061" s="17"/>
      <c r="AC1061" s="17"/>
      <c r="AD1061" s="17"/>
      <c r="AE1061" s="17"/>
      <c r="AF1061" s="17"/>
      <c r="AG1061" s="17"/>
      <c r="AH1061" s="17"/>
      <c r="AI1061" s="17"/>
      <c r="AJ1061" s="17"/>
      <c r="AK1061" s="17"/>
      <c r="AL1061" s="17"/>
      <c r="AM1061" s="17"/>
      <c r="AN1061" s="17"/>
      <c r="AO1061" s="17"/>
      <c r="AP1061" s="17"/>
      <c r="AQ1061" s="17"/>
      <c r="AR1061" s="17"/>
      <c r="AS1061" s="17"/>
      <c r="AT1061" s="17"/>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c r="BQ1061" s="17"/>
      <c r="BR1061" s="17"/>
      <c r="BS1061" s="17"/>
      <c r="BT1061" s="17"/>
      <c r="BU1061" s="17"/>
      <c r="BV1061" s="17"/>
      <c r="BW1061" s="17"/>
      <c r="BX1061" s="17"/>
      <c r="BY1061" s="17"/>
      <c r="BZ1061" s="17"/>
      <c r="CA1061" s="17"/>
      <c r="CB1061" s="17"/>
      <c r="CC1061" s="17"/>
      <c r="CD1061" s="17"/>
      <c r="CE1061" s="17"/>
      <c r="CF1061" s="17"/>
      <c r="CG1061" s="17"/>
      <c r="CH1061" s="17"/>
      <c r="CI1061" s="17"/>
      <c r="CJ1061" s="17"/>
      <c r="CK1061" s="17"/>
      <c r="CL1061" s="17"/>
      <c r="CM1061" s="17"/>
      <c r="CN1061" s="17"/>
      <c r="CO1061" s="17"/>
      <c r="CP1061" s="17"/>
      <c r="CQ1061" s="17"/>
      <c r="CR1061" s="17"/>
      <c r="CS1061" s="17"/>
      <c r="CT1061" s="17"/>
      <c r="CU1061" s="17"/>
      <c r="CV1061" s="17"/>
      <c r="CW1061" s="17"/>
      <c r="CX1061" s="17"/>
      <c r="CY1061" s="17"/>
      <c r="CZ1061" s="17"/>
      <c r="DA1061" s="17"/>
      <c r="DB1061" s="17"/>
      <c r="DC1061" s="17"/>
      <c r="DD1061" s="17"/>
      <c r="DE1061" s="17"/>
      <c r="DF1061" s="17"/>
      <c r="DG1061" s="17"/>
      <c r="DH1061" s="17"/>
      <c r="DI1061" s="17"/>
      <c r="DJ1061" s="17"/>
      <c r="DK1061" s="17"/>
      <c r="DL1061" s="17"/>
      <c r="DM1061" s="17"/>
      <c r="DN1061" s="17"/>
      <c r="DO1061" s="17"/>
      <c r="DP1061" s="17"/>
      <c r="DQ1061" s="17"/>
      <c r="DR1061" s="17"/>
      <c r="DS1061" s="17"/>
      <c r="DT1061" s="17"/>
      <c r="DU1061" s="17"/>
      <c r="DV1061" s="17"/>
      <c r="DW1061" s="17"/>
      <c r="DX1061" s="17"/>
      <c r="DY1061" s="17"/>
      <c r="DZ1061" s="17"/>
      <c r="EA1061" s="17"/>
      <c r="EB1061" s="17"/>
      <c r="EC1061" s="17"/>
      <c r="ED1061" s="17"/>
      <c r="EE1061" s="17"/>
      <c r="EF1061" s="17"/>
      <c r="EG1061" s="17"/>
      <c r="EH1061" s="17"/>
      <c r="EI1061" s="17"/>
      <c r="EJ1061" s="17"/>
      <c r="EK1061" s="17"/>
      <c r="EL1061" s="17"/>
      <c r="EM1061" s="17"/>
      <c r="EN1061" s="17"/>
      <c r="EO1061" s="17"/>
      <c r="EP1061" s="17"/>
      <c r="EQ1061" s="17"/>
      <c r="ER1061" s="17"/>
      <c r="ES1061" s="17"/>
      <c r="ET1061" s="17"/>
      <c r="EU1061" s="17"/>
      <c r="EV1061" s="17"/>
      <c r="EW1061" s="17"/>
      <c r="EX1061" s="17"/>
      <c r="EY1061" s="17"/>
      <c r="EZ1061" s="17"/>
      <c r="FA1061" s="17"/>
      <c r="FB1061" s="17"/>
      <c r="FC1061" s="17"/>
      <c r="FD1061" s="17"/>
      <c r="FE1061" s="17"/>
      <c r="FF1061" s="17"/>
      <c r="FG1061" s="17"/>
      <c r="FH1061" s="17"/>
      <c r="FI1061" s="17"/>
      <c r="FJ1061" s="17"/>
      <c r="FK1061" s="17"/>
      <c r="FL1061" s="17"/>
      <c r="FM1061" s="17"/>
      <c r="FN1061" s="17"/>
      <c r="FO1061" s="17"/>
      <c r="FP1061" s="17"/>
      <c r="FQ1061" s="17"/>
      <c r="FR1061" s="17"/>
      <c r="FS1061" s="17"/>
      <c r="FT1061" s="17"/>
      <c r="FU1061" s="17"/>
      <c r="FV1061" s="17"/>
      <c r="FW1061" s="17"/>
    </row>
    <row r="1062" spans="2:179">
      <c r="B1062" s="17"/>
      <c r="C1062" s="17"/>
      <c r="D1062" s="17"/>
      <c r="E1062" s="17"/>
      <c r="F1062" s="17"/>
      <c r="G1062" s="17"/>
      <c r="H1062" s="17"/>
      <c r="I1062" s="17"/>
      <c r="J1062" s="17"/>
      <c r="Q1062" s="15"/>
      <c r="R1062" s="17"/>
      <c r="S1062" s="17"/>
      <c r="T1062" s="17"/>
      <c r="U1062" s="17"/>
      <c r="V1062" s="17"/>
      <c r="Y1062" s="87"/>
      <c r="Z1062" s="16"/>
      <c r="AA1062" s="16"/>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c r="BQ1062" s="17"/>
      <c r="BR1062" s="17"/>
      <c r="BS1062" s="17"/>
      <c r="BT1062" s="17"/>
      <c r="BU1062" s="17"/>
      <c r="BV1062" s="17"/>
      <c r="BW1062" s="17"/>
      <c r="BX1062" s="17"/>
      <c r="BY1062" s="17"/>
      <c r="BZ1062" s="17"/>
      <c r="CA1062" s="17"/>
      <c r="CB1062" s="17"/>
      <c r="CC1062" s="17"/>
      <c r="CD1062" s="17"/>
      <c r="CE1062" s="17"/>
      <c r="CF1062" s="17"/>
      <c r="CG1062" s="17"/>
      <c r="CH1062" s="17"/>
      <c r="CI1062" s="17"/>
      <c r="CJ1062" s="17"/>
      <c r="CK1062" s="17"/>
      <c r="CL1062" s="17"/>
      <c r="CM1062" s="17"/>
      <c r="CN1062" s="17"/>
      <c r="CO1062" s="17"/>
      <c r="CP1062" s="17"/>
      <c r="CQ1062" s="17"/>
      <c r="CR1062" s="17"/>
      <c r="CS1062" s="17"/>
      <c r="CT1062" s="17"/>
      <c r="CU1062" s="17"/>
      <c r="CV1062" s="17"/>
      <c r="CW1062" s="17"/>
      <c r="CX1062" s="17"/>
      <c r="CY1062" s="17"/>
      <c r="CZ1062" s="17"/>
      <c r="DA1062" s="17"/>
      <c r="DB1062" s="17"/>
      <c r="DC1062" s="17"/>
      <c r="DD1062" s="17"/>
      <c r="DE1062" s="17"/>
      <c r="DF1062" s="17"/>
      <c r="DG1062" s="17"/>
      <c r="DH1062" s="17"/>
      <c r="DI1062" s="17"/>
      <c r="DJ1062" s="17"/>
      <c r="DK1062" s="17"/>
      <c r="DL1062" s="17"/>
      <c r="DM1062" s="17"/>
      <c r="DN1062" s="17"/>
      <c r="DO1062" s="17"/>
      <c r="DP1062" s="17"/>
      <c r="DQ1062" s="17"/>
      <c r="DR1062" s="17"/>
      <c r="DS1062" s="17"/>
      <c r="DT1062" s="17"/>
      <c r="DU1062" s="17"/>
      <c r="DV1062" s="17"/>
      <c r="DW1062" s="17"/>
      <c r="DX1062" s="17"/>
      <c r="DY1062" s="17"/>
      <c r="DZ1062" s="17"/>
      <c r="EA1062" s="17"/>
      <c r="EB1062" s="17"/>
      <c r="EC1062" s="17"/>
      <c r="ED1062" s="17"/>
      <c r="EE1062" s="17"/>
      <c r="EF1062" s="17"/>
      <c r="EG1062" s="17"/>
      <c r="EH1062" s="17"/>
      <c r="EI1062" s="17"/>
      <c r="EJ1062" s="17"/>
      <c r="EK1062" s="17"/>
      <c r="EL1062" s="17"/>
      <c r="EM1062" s="17"/>
      <c r="EN1062" s="17"/>
      <c r="EO1062" s="17"/>
      <c r="EP1062" s="17"/>
      <c r="EQ1062" s="17"/>
      <c r="ER1062" s="17"/>
      <c r="ES1062" s="17"/>
      <c r="ET1062" s="17"/>
      <c r="EU1062" s="17"/>
      <c r="EV1062" s="17"/>
      <c r="EW1062" s="17"/>
      <c r="EX1062" s="17"/>
      <c r="EY1062" s="17"/>
      <c r="EZ1062" s="17"/>
      <c r="FA1062" s="17"/>
      <c r="FB1062" s="17"/>
      <c r="FC1062" s="17"/>
      <c r="FD1062" s="17"/>
      <c r="FE1062" s="17"/>
      <c r="FF1062" s="17"/>
      <c r="FG1062" s="17"/>
      <c r="FH1062" s="17"/>
      <c r="FI1062" s="17"/>
      <c r="FJ1062" s="17"/>
      <c r="FK1062" s="17"/>
      <c r="FL1062" s="17"/>
      <c r="FM1062" s="17"/>
      <c r="FN1062" s="17"/>
      <c r="FO1062" s="17"/>
      <c r="FP1062" s="17"/>
      <c r="FQ1062" s="17"/>
      <c r="FR1062" s="17"/>
      <c r="FS1062" s="17"/>
      <c r="FT1062" s="17"/>
      <c r="FU1062" s="17"/>
      <c r="FV1062" s="17"/>
      <c r="FW1062" s="17"/>
    </row>
    <row r="1063" spans="2:179">
      <c r="B1063" s="17"/>
      <c r="C1063" s="17"/>
      <c r="D1063" s="17"/>
      <c r="E1063" s="17"/>
      <c r="F1063" s="17"/>
      <c r="G1063" s="17"/>
      <c r="H1063" s="17"/>
      <c r="I1063" s="17"/>
      <c r="J1063" s="17"/>
      <c r="Q1063" s="15"/>
      <c r="R1063" s="17"/>
      <c r="S1063" s="17"/>
      <c r="T1063" s="17"/>
      <c r="U1063" s="17"/>
      <c r="V1063" s="17"/>
      <c r="Y1063" s="87"/>
      <c r="Z1063" s="16"/>
      <c r="AA1063" s="16"/>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c r="BQ1063" s="17"/>
      <c r="BR1063" s="17"/>
      <c r="BS1063" s="17"/>
      <c r="BT1063" s="17"/>
      <c r="BU1063" s="17"/>
      <c r="BV1063" s="17"/>
      <c r="BW1063" s="17"/>
      <c r="BX1063" s="17"/>
      <c r="BY1063" s="17"/>
      <c r="BZ1063" s="17"/>
      <c r="CA1063" s="17"/>
      <c r="CB1063" s="17"/>
      <c r="CC1063" s="17"/>
      <c r="CD1063" s="17"/>
      <c r="CE1063" s="17"/>
      <c r="CF1063" s="17"/>
      <c r="CG1063" s="17"/>
      <c r="CH1063" s="17"/>
      <c r="CI1063" s="17"/>
      <c r="CJ1063" s="17"/>
      <c r="CK1063" s="17"/>
      <c r="CL1063" s="17"/>
      <c r="CM1063" s="17"/>
      <c r="CN1063" s="17"/>
      <c r="CO1063" s="17"/>
      <c r="CP1063" s="17"/>
      <c r="CQ1063" s="17"/>
      <c r="CR1063" s="17"/>
      <c r="CS1063" s="17"/>
      <c r="CT1063" s="17"/>
      <c r="CU1063" s="17"/>
      <c r="CV1063" s="17"/>
      <c r="CW1063" s="17"/>
      <c r="CX1063" s="17"/>
      <c r="CY1063" s="17"/>
      <c r="CZ1063" s="17"/>
      <c r="DA1063" s="17"/>
      <c r="DB1063" s="17"/>
      <c r="DC1063" s="17"/>
      <c r="DD1063" s="17"/>
      <c r="DE1063" s="17"/>
      <c r="DF1063" s="17"/>
      <c r="DG1063" s="17"/>
      <c r="DH1063" s="17"/>
      <c r="DI1063" s="17"/>
      <c r="DJ1063" s="17"/>
      <c r="DK1063" s="17"/>
      <c r="DL1063" s="17"/>
      <c r="DM1063" s="17"/>
      <c r="DN1063" s="17"/>
      <c r="DO1063" s="17"/>
      <c r="DP1063" s="17"/>
      <c r="DQ1063" s="17"/>
      <c r="DR1063" s="17"/>
      <c r="DS1063" s="17"/>
      <c r="DT1063" s="17"/>
      <c r="DU1063" s="17"/>
      <c r="DV1063" s="17"/>
      <c r="DW1063" s="17"/>
      <c r="DX1063" s="17"/>
      <c r="DY1063" s="17"/>
      <c r="DZ1063" s="17"/>
      <c r="EA1063" s="17"/>
      <c r="EB1063" s="17"/>
      <c r="EC1063" s="17"/>
      <c r="ED1063" s="17"/>
      <c r="EE1063" s="17"/>
      <c r="EF1063" s="17"/>
      <c r="EG1063" s="17"/>
      <c r="EH1063" s="17"/>
      <c r="EI1063" s="17"/>
      <c r="EJ1063" s="17"/>
      <c r="EK1063" s="17"/>
      <c r="EL1063" s="17"/>
      <c r="EM1063" s="17"/>
      <c r="EN1063" s="17"/>
      <c r="EO1063" s="17"/>
      <c r="EP1063" s="17"/>
      <c r="EQ1063" s="17"/>
      <c r="ER1063" s="17"/>
      <c r="ES1063" s="17"/>
      <c r="ET1063" s="17"/>
      <c r="EU1063" s="17"/>
      <c r="EV1063" s="17"/>
      <c r="EW1063" s="17"/>
      <c r="EX1063" s="17"/>
      <c r="EY1063" s="17"/>
      <c r="EZ1063" s="17"/>
      <c r="FA1063" s="17"/>
      <c r="FB1063" s="17"/>
      <c r="FC1063" s="17"/>
      <c r="FD1063" s="17"/>
      <c r="FE1063" s="17"/>
      <c r="FF1063" s="17"/>
      <c r="FG1063" s="17"/>
      <c r="FH1063" s="17"/>
      <c r="FI1063" s="17"/>
      <c r="FJ1063" s="17"/>
      <c r="FK1063" s="17"/>
      <c r="FL1063" s="17"/>
      <c r="FM1063" s="17"/>
      <c r="FN1063" s="17"/>
      <c r="FO1063" s="17"/>
      <c r="FP1063" s="17"/>
      <c r="FQ1063" s="17"/>
      <c r="FR1063" s="17"/>
      <c r="FS1063" s="17"/>
      <c r="FT1063" s="17"/>
      <c r="FU1063" s="17"/>
      <c r="FV1063" s="17"/>
      <c r="FW1063" s="17"/>
    </row>
    <row r="1064" spans="2:179">
      <c r="B1064" s="17"/>
      <c r="C1064" s="17"/>
      <c r="D1064" s="17"/>
      <c r="E1064" s="17"/>
      <c r="F1064" s="17"/>
      <c r="G1064" s="17"/>
      <c r="H1064" s="17"/>
      <c r="I1064" s="17"/>
      <c r="J1064" s="17"/>
      <c r="Q1064" s="15"/>
      <c r="R1064" s="17"/>
      <c r="S1064" s="17"/>
      <c r="T1064" s="17"/>
      <c r="U1064" s="17"/>
      <c r="V1064" s="17"/>
      <c r="Y1064" s="87"/>
      <c r="Z1064" s="16"/>
      <c r="AA1064" s="16"/>
      <c r="AB1064" s="17"/>
      <c r="AC1064" s="17"/>
      <c r="AD1064" s="17"/>
      <c r="AE1064" s="17"/>
      <c r="AF1064" s="17"/>
      <c r="AG1064" s="17"/>
      <c r="AH1064" s="17"/>
      <c r="AI1064" s="17"/>
      <c r="AJ1064" s="17"/>
      <c r="AK1064" s="17"/>
      <c r="AL1064" s="17"/>
      <c r="AM1064" s="17"/>
      <c r="AN1064" s="17"/>
      <c r="AO1064" s="17"/>
      <c r="AP1064" s="17"/>
      <c r="AQ1064" s="17"/>
      <c r="AR1064" s="17"/>
      <c r="AS1064" s="17"/>
      <c r="AT1064" s="17"/>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c r="BQ1064" s="17"/>
      <c r="BR1064" s="17"/>
      <c r="BS1064" s="17"/>
      <c r="BT1064" s="17"/>
      <c r="BU1064" s="17"/>
      <c r="BV1064" s="17"/>
      <c r="BW1064" s="17"/>
      <c r="BX1064" s="17"/>
      <c r="BY1064" s="17"/>
      <c r="BZ1064" s="17"/>
      <c r="CA1064" s="17"/>
      <c r="CB1064" s="17"/>
      <c r="CC1064" s="17"/>
      <c r="CD1064" s="17"/>
      <c r="CE1064" s="17"/>
      <c r="CF1064" s="17"/>
      <c r="CG1064" s="17"/>
      <c r="CH1064" s="17"/>
      <c r="CI1064" s="17"/>
      <c r="CJ1064" s="17"/>
      <c r="CK1064" s="17"/>
      <c r="CL1064" s="17"/>
      <c r="CM1064" s="17"/>
      <c r="CN1064" s="17"/>
      <c r="CO1064" s="17"/>
      <c r="CP1064" s="17"/>
      <c r="CQ1064" s="17"/>
      <c r="CR1064" s="17"/>
      <c r="CS1064" s="17"/>
      <c r="CT1064" s="17"/>
      <c r="CU1064" s="17"/>
      <c r="CV1064" s="17"/>
      <c r="CW1064" s="17"/>
      <c r="CX1064" s="17"/>
      <c r="CY1064" s="17"/>
      <c r="CZ1064" s="17"/>
      <c r="DA1064" s="17"/>
      <c r="DB1064" s="17"/>
      <c r="DC1064" s="17"/>
      <c r="DD1064" s="17"/>
      <c r="DE1064" s="17"/>
      <c r="DF1064" s="17"/>
      <c r="DG1064" s="17"/>
      <c r="DH1064" s="17"/>
      <c r="DI1064" s="17"/>
      <c r="DJ1064" s="17"/>
      <c r="DK1064" s="17"/>
      <c r="DL1064" s="17"/>
      <c r="DM1064" s="17"/>
      <c r="DN1064" s="17"/>
      <c r="DO1064" s="17"/>
      <c r="DP1064" s="17"/>
      <c r="DQ1064" s="17"/>
      <c r="DR1064" s="17"/>
      <c r="DS1064" s="17"/>
      <c r="DT1064" s="17"/>
      <c r="DU1064" s="17"/>
      <c r="DV1064" s="17"/>
      <c r="DW1064" s="17"/>
      <c r="DX1064" s="17"/>
      <c r="DY1064" s="17"/>
      <c r="DZ1064" s="17"/>
      <c r="EA1064" s="17"/>
      <c r="EB1064" s="17"/>
      <c r="EC1064" s="17"/>
      <c r="ED1064" s="17"/>
      <c r="EE1064" s="17"/>
      <c r="EF1064" s="17"/>
      <c r="EG1064" s="17"/>
      <c r="EH1064" s="17"/>
      <c r="EI1064" s="17"/>
      <c r="EJ1064" s="17"/>
      <c r="EK1064" s="17"/>
      <c r="EL1064" s="17"/>
      <c r="EM1064" s="17"/>
      <c r="EN1064" s="17"/>
      <c r="EO1064" s="17"/>
      <c r="EP1064" s="17"/>
      <c r="EQ1064" s="17"/>
      <c r="ER1064" s="17"/>
      <c r="ES1064" s="17"/>
      <c r="ET1064" s="17"/>
      <c r="EU1064" s="17"/>
      <c r="EV1064" s="17"/>
      <c r="EW1064" s="17"/>
      <c r="EX1064" s="17"/>
      <c r="EY1064" s="17"/>
      <c r="EZ1064" s="17"/>
      <c r="FA1064" s="17"/>
      <c r="FB1064" s="17"/>
      <c r="FC1064" s="17"/>
      <c r="FD1064" s="17"/>
      <c r="FE1064" s="17"/>
      <c r="FF1064" s="17"/>
      <c r="FG1064" s="17"/>
      <c r="FH1064" s="17"/>
      <c r="FI1064" s="17"/>
      <c r="FJ1064" s="17"/>
      <c r="FK1064" s="17"/>
      <c r="FL1064" s="17"/>
      <c r="FM1064" s="17"/>
      <c r="FN1064" s="17"/>
      <c r="FO1064" s="17"/>
      <c r="FP1064" s="17"/>
      <c r="FQ1064" s="17"/>
      <c r="FR1064" s="17"/>
      <c r="FS1064" s="17"/>
      <c r="FT1064" s="17"/>
      <c r="FU1064" s="17"/>
      <c r="FV1064" s="17"/>
      <c r="FW1064" s="17"/>
    </row>
    <row r="1065" spans="2:179">
      <c r="B1065" s="17"/>
      <c r="C1065" s="17"/>
      <c r="D1065" s="17"/>
      <c r="E1065" s="17"/>
      <c r="F1065" s="17"/>
      <c r="G1065" s="17"/>
      <c r="H1065" s="17"/>
      <c r="I1065" s="17"/>
      <c r="J1065" s="17"/>
      <c r="Q1065" s="15"/>
      <c r="R1065" s="17"/>
      <c r="S1065" s="17"/>
      <c r="T1065" s="17"/>
      <c r="U1065" s="17"/>
      <c r="V1065" s="17"/>
      <c r="Y1065" s="87"/>
      <c r="Z1065" s="16"/>
      <c r="AA1065" s="16"/>
      <c r="AB1065" s="17"/>
      <c r="AC1065" s="17"/>
      <c r="AD1065" s="17"/>
      <c r="AE1065" s="17"/>
      <c r="AF1065" s="17"/>
      <c r="AG1065" s="17"/>
      <c r="AH1065" s="17"/>
      <c r="AI1065" s="17"/>
      <c r="AJ1065" s="17"/>
      <c r="AK1065" s="17"/>
      <c r="AL1065" s="17"/>
      <c r="AM1065" s="17"/>
      <c r="AN1065" s="17"/>
      <c r="AO1065" s="17"/>
      <c r="AP1065" s="17"/>
      <c r="AQ1065" s="17"/>
      <c r="AR1065" s="17"/>
      <c r="AS1065" s="17"/>
      <c r="AT1065" s="17"/>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c r="BQ1065" s="17"/>
      <c r="BR1065" s="17"/>
      <c r="BS1065" s="17"/>
      <c r="BT1065" s="17"/>
      <c r="BU1065" s="17"/>
      <c r="BV1065" s="17"/>
      <c r="BW1065" s="17"/>
      <c r="BX1065" s="17"/>
      <c r="BY1065" s="17"/>
      <c r="BZ1065" s="17"/>
      <c r="CA1065" s="17"/>
      <c r="CB1065" s="17"/>
      <c r="CC1065" s="17"/>
      <c r="CD1065" s="17"/>
      <c r="CE1065" s="17"/>
      <c r="CF1065" s="17"/>
      <c r="CG1065" s="17"/>
      <c r="CH1065" s="17"/>
      <c r="CI1065" s="17"/>
      <c r="CJ1065" s="17"/>
      <c r="CK1065" s="17"/>
      <c r="CL1065" s="17"/>
      <c r="CM1065" s="17"/>
      <c r="CN1065" s="17"/>
      <c r="CO1065" s="17"/>
      <c r="CP1065" s="17"/>
      <c r="CQ1065" s="17"/>
      <c r="CR1065" s="17"/>
      <c r="CS1065" s="17"/>
      <c r="CT1065" s="17"/>
      <c r="CU1065" s="17"/>
      <c r="CV1065" s="17"/>
      <c r="CW1065" s="17"/>
      <c r="CX1065" s="17"/>
      <c r="CY1065" s="17"/>
      <c r="CZ1065" s="17"/>
      <c r="DA1065" s="17"/>
      <c r="DB1065" s="17"/>
      <c r="DC1065" s="17"/>
      <c r="DD1065" s="17"/>
      <c r="DE1065" s="17"/>
      <c r="DF1065" s="17"/>
      <c r="DG1065" s="17"/>
      <c r="DH1065" s="17"/>
      <c r="DI1065" s="17"/>
      <c r="DJ1065" s="17"/>
      <c r="DK1065" s="17"/>
      <c r="DL1065" s="17"/>
      <c r="DM1065" s="17"/>
      <c r="DN1065" s="17"/>
      <c r="DO1065" s="17"/>
      <c r="DP1065" s="17"/>
      <c r="DQ1065" s="17"/>
      <c r="DR1065" s="17"/>
      <c r="DS1065" s="17"/>
      <c r="DT1065" s="17"/>
      <c r="DU1065" s="17"/>
      <c r="DV1065" s="17"/>
      <c r="DW1065" s="17"/>
      <c r="DX1065" s="17"/>
      <c r="DY1065" s="17"/>
      <c r="DZ1065" s="17"/>
      <c r="EA1065" s="17"/>
      <c r="EB1065" s="17"/>
      <c r="EC1065" s="17"/>
      <c r="ED1065" s="17"/>
      <c r="EE1065" s="17"/>
      <c r="EF1065" s="17"/>
      <c r="EG1065" s="17"/>
      <c r="EH1065" s="17"/>
      <c r="EI1065" s="17"/>
      <c r="EJ1065" s="17"/>
      <c r="EK1065" s="17"/>
      <c r="EL1065" s="17"/>
      <c r="EM1065" s="17"/>
      <c r="EN1065" s="17"/>
      <c r="EO1065" s="17"/>
      <c r="EP1065" s="17"/>
      <c r="EQ1065" s="17"/>
      <c r="ER1065" s="17"/>
      <c r="ES1065" s="17"/>
      <c r="ET1065" s="17"/>
      <c r="EU1065" s="17"/>
      <c r="EV1065" s="17"/>
      <c r="EW1065" s="17"/>
      <c r="EX1065" s="17"/>
      <c r="EY1065" s="17"/>
      <c r="EZ1065" s="17"/>
      <c r="FA1065" s="17"/>
      <c r="FB1065" s="17"/>
      <c r="FC1065" s="17"/>
      <c r="FD1065" s="17"/>
      <c r="FE1065" s="17"/>
      <c r="FF1065" s="17"/>
      <c r="FG1065" s="17"/>
      <c r="FH1065" s="17"/>
      <c r="FI1065" s="17"/>
      <c r="FJ1065" s="17"/>
      <c r="FK1065" s="17"/>
      <c r="FL1065" s="17"/>
      <c r="FM1065" s="17"/>
      <c r="FN1065" s="17"/>
      <c r="FO1065" s="17"/>
      <c r="FP1065" s="17"/>
      <c r="FQ1065" s="17"/>
      <c r="FR1065" s="17"/>
      <c r="FS1065" s="17"/>
      <c r="FT1065" s="17"/>
      <c r="FU1065" s="17"/>
      <c r="FV1065" s="17"/>
      <c r="FW1065" s="17"/>
    </row>
    <row r="1066" spans="2:179">
      <c r="B1066" s="17"/>
      <c r="C1066" s="17"/>
      <c r="D1066" s="17"/>
      <c r="E1066" s="17"/>
      <c r="F1066" s="17"/>
      <c r="G1066" s="17"/>
      <c r="H1066" s="17"/>
      <c r="I1066" s="17"/>
      <c r="J1066" s="17"/>
      <c r="Q1066" s="15"/>
      <c r="R1066" s="17"/>
      <c r="S1066" s="17"/>
      <c r="T1066" s="17"/>
      <c r="U1066" s="17"/>
      <c r="V1066" s="17"/>
      <c r="Y1066" s="87"/>
      <c r="Z1066" s="16"/>
      <c r="AA1066" s="16"/>
      <c r="AB1066" s="17"/>
      <c r="AC1066" s="17"/>
      <c r="AD1066" s="17"/>
      <c r="AE1066" s="17"/>
      <c r="AF1066" s="17"/>
      <c r="AG1066" s="17"/>
      <c r="AH1066" s="17"/>
      <c r="AI1066" s="17"/>
      <c r="AJ1066" s="17"/>
      <c r="AK1066" s="17"/>
      <c r="AL1066" s="17"/>
      <c r="AM1066" s="17"/>
      <c r="AN1066" s="17"/>
      <c r="AO1066" s="17"/>
      <c r="AP1066" s="17"/>
      <c r="AQ1066" s="17"/>
      <c r="AR1066" s="17"/>
      <c r="AS1066" s="17"/>
      <c r="AT1066" s="17"/>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c r="BQ1066" s="17"/>
      <c r="BR1066" s="17"/>
      <c r="BS1066" s="17"/>
      <c r="BT1066" s="17"/>
      <c r="BU1066" s="17"/>
      <c r="BV1066" s="17"/>
      <c r="BW1066" s="17"/>
      <c r="BX1066" s="17"/>
      <c r="BY1066" s="17"/>
      <c r="BZ1066" s="17"/>
      <c r="CA1066" s="17"/>
      <c r="CB1066" s="17"/>
      <c r="CC1066" s="17"/>
      <c r="CD1066" s="17"/>
      <c r="CE1066" s="17"/>
      <c r="CF1066" s="17"/>
      <c r="CG1066" s="17"/>
      <c r="CH1066" s="17"/>
      <c r="CI1066" s="17"/>
      <c r="CJ1066" s="17"/>
      <c r="CK1066" s="17"/>
      <c r="CL1066" s="17"/>
      <c r="CM1066" s="17"/>
      <c r="CN1066" s="17"/>
      <c r="CO1066" s="17"/>
      <c r="CP1066" s="17"/>
      <c r="CQ1066" s="17"/>
      <c r="CR1066" s="17"/>
      <c r="CS1066" s="17"/>
      <c r="CT1066" s="17"/>
      <c r="CU1066" s="17"/>
      <c r="CV1066" s="17"/>
      <c r="CW1066" s="17"/>
      <c r="CX1066" s="17"/>
      <c r="CY1066" s="17"/>
      <c r="CZ1066" s="17"/>
      <c r="DA1066" s="17"/>
      <c r="DB1066" s="17"/>
      <c r="DC1066" s="17"/>
      <c r="DD1066" s="17"/>
      <c r="DE1066" s="17"/>
      <c r="DF1066" s="17"/>
      <c r="DG1066" s="17"/>
      <c r="DH1066" s="17"/>
      <c r="DI1066" s="17"/>
      <c r="DJ1066" s="17"/>
      <c r="DK1066" s="17"/>
      <c r="DL1066" s="17"/>
      <c r="DM1066" s="17"/>
      <c r="DN1066" s="17"/>
      <c r="DO1066" s="17"/>
      <c r="DP1066" s="17"/>
      <c r="DQ1066" s="17"/>
      <c r="DR1066" s="17"/>
      <c r="DS1066" s="17"/>
      <c r="DT1066" s="17"/>
      <c r="DU1066" s="17"/>
      <c r="DV1066" s="17"/>
      <c r="DW1066" s="17"/>
      <c r="DX1066" s="17"/>
      <c r="DY1066" s="17"/>
      <c r="DZ1066" s="17"/>
      <c r="EA1066" s="17"/>
      <c r="EB1066" s="17"/>
      <c r="EC1066" s="17"/>
      <c r="ED1066" s="17"/>
      <c r="EE1066" s="17"/>
      <c r="EF1066" s="17"/>
      <c r="EG1066" s="17"/>
      <c r="EH1066" s="17"/>
      <c r="EI1066" s="17"/>
      <c r="EJ1066" s="17"/>
      <c r="EK1066" s="17"/>
      <c r="EL1066" s="17"/>
      <c r="EM1066" s="17"/>
      <c r="EN1066" s="17"/>
      <c r="EO1066" s="17"/>
      <c r="EP1066" s="17"/>
      <c r="EQ1066" s="17"/>
      <c r="ER1066" s="17"/>
      <c r="ES1066" s="17"/>
      <c r="ET1066" s="17"/>
      <c r="EU1066" s="17"/>
      <c r="EV1066" s="17"/>
      <c r="EW1066" s="17"/>
      <c r="EX1066" s="17"/>
      <c r="EY1066" s="17"/>
      <c r="EZ1066" s="17"/>
      <c r="FA1066" s="17"/>
      <c r="FB1066" s="17"/>
      <c r="FC1066" s="17"/>
      <c r="FD1066" s="17"/>
      <c r="FE1066" s="17"/>
      <c r="FF1066" s="17"/>
      <c r="FG1066" s="17"/>
      <c r="FH1066" s="17"/>
      <c r="FI1066" s="17"/>
      <c r="FJ1066" s="17"/>
      <c r="FK1066" s="17"/>
      <c r="FL1066" s="17"/>
      <c r="FM1066" s="17"/>
      <c r="FN1066" s="17"/>
      <c r="FO1066" s="17"/>
      <c r="FP1066" s="17"/>
      <c r="FQ1066" s="17"/>
      <c r="FR1066" s="17"/>
      <c r="FS1066" s="17"/>
      <c r="FT1066" s="17"/>
      <c r="FU1066" s="17"/>
      <c r="FV1066" s="17"/>
      <c r="FW1066" s="17"/>
    </row>
    <row r="1067" spans="2:179">
      <c r="B1067" s="17"/>
      <c r="C1067" s="17"/>
      <c r="D1067" s="17"/>
      <c r="E1067" s="17"/>
      <c r="F1067" s="17"/>
      <c r="G1067" s="17"/>
      <c r="H1067" s="17"/>
      <c r="I1067" s="17"/>
      <c r="J1067" s="17"/>
      <c r="Q1067" s="15"/>
      <c r="R1067" s="17"/>
      <c r="S1067" s="17"/>
      <c r="T1067" s="17"/>
      <c r="U1067" s="17"/>
      <c r="V1067" s="17"/>
      <c r="Y1067" s="87"/>
      <c r="Z1067" s="16"/>
      <c r="AA1067" s="16"/>
      <c r="AB1067" s="17"/>
      <c r="AC1067" s="17"/>
      <c r="AD1067" s="17"/>
      <c r="AE1067" s="17"/>
      <c r="AF1067" s="17"/>
      <c r="AG1067" s="17"/>
      <c r="AH1067" s="17"/>
      <c r="AI1067" s="17"/>
      <c r="AJ1067" s="17"/>
      <c r="AK1067" s="17"/>
      <c r="AL1067" s="17"/>
      <c r="AM1067" s="17"/>
      <c r="AN1067" s="17"/>
      <c r="AO1067" s="17"/>
      <c r="AP1067" s="17"/>
      <c r="AQ1067" s="17"/>
      <c r="AR1067" s="17"/>
      <c r="AS1067" s="17"/>
      <c r="AT1067" s="17"/>
      <c r="AU1067" s="17"/>
      <c r="AV1067" s="17"/>
      <c r="AW1067" s="17"/>
      <c r="AX1067" s="17"/>
      <c r="AY1067" s="17"/>
      <c r="AZ1067" s="17"/>
      <c r="BA1067" s="17"/>
      <c r="BB1067" s="17"/>
      <c r="BC1067" s="17"/>
      <c r="BD1067" s="17"/>
      <c r="BE1067" s="17"/>
      <c r="BF1067" s="17"/>
      <c r="BG1067" s="17"/>
      <c r="BH1067" s="17"/>
      <c r="BI1067" s="17"/>
      <c r="BJ1067" s="17"/>
      <c r="BK1067" s="17"/>
      <c r="BL1067" s="17"/>
      <c r="BM1067" s="17"/>
      <c r="BN1067" s="17"/>
      <c r="BO1067" s="17"/>
      <c r="BP1067" s="17"/>
      <c r="BQ1067" s="17"/>
      <c r="BR1067" s="17"/>
      <c r="BS1067" s="17"/>
      <c r="BT1067" s="17"/>
      <c r="BU1067" s="17"/>
      <c r="BV1067" s="17"/>
      <c r="BW1067" s="17"/>
      <c r="BX1067" s="17"/>
      <c r="BY1067" s="17"/>
      <c r="BZ1067" s="17"/>
      <c r="CA1067" s="17"/>
      <c r="CB1067" s="17"/>
      <c r="CC1067" s="17"/>
      <c r="CD1067" s="17"/>
      <c r="CE1067" s="17"/>
      <c r="CF1067" s="17"/>
      <c r="CG1067" s="17"/>
      <c r="CH1067" s="17"/>
      <c r="CI1067" s="17"/>
      <c r="CJ1067" s="17"/>
      <c r="CK1067" s="17"/>
      <c r="CL1067" s="17"/>
      <c r="CM1067" s="17"/>
      <c r="CN1067" s="17"/>
      <c r="CO1067" s="17"/>
      <c r="CP1067" s="17"/>
      <c r="CQ1067" s="17"/>
      <c r="CR1067" s="17"/>
      <c r="CS1067" s="17"/>
      <c r="CT1067" s="17"/>
      <c r="CU1067" s="17"/>
      <c r="CV1067" s="17"/>
      <c r="CW1067" s="17"/>
      <c r="CX1067" s="17"/>
      <c r="CY1067" s="17"/>
      <c r="CZ1067" s="17"/>
      <c r="DA1067" s="17"/>
      <c r="DB1067" s="17"/>
      <c r="DC1067" s="17"/>
      <c r="DD1067" s="17"/>
      <c r="DE1067" s="17"/>
      <c r="DF1067" s="17"/>
      <c r="DG1067" s="17"/>
      <c r="DH1067" s="17"/>
      <c r="DI1067" s="17"/>
      <c r="DJ1067" s="17"/>
      <c r="DK1067" s="17"/>
      <c r="DL1067" s="17"/>
      <c r="DM1067" s="17"/>
      <c r="DN1067" s="17"/>
      <c r="DO1067" s="17"/>
      <c r="DP1067" s="17"/>
      <c r="DQ1067" s="17"/>
      <c r="DR1067" s="17"/>
      <c r="DS1067" s="17"/>
      <c r="DT1067" s="17"/>
      <c r="DU1067" s="17"/>
      <c r="DV1067" s="17"/>
      <c r="DW1067" s="17"/>
      <c r="DX1067" s="17"/>
      <c r="DY1067" s="17"/>
      <c r="DZ1067" s="17"/>
      <c r="EA1067" s="17"/>
      <c r="EB1067" s="17"/>
      <c r="EC1067" s="17"/>
      <c r="ED1067" s="17"/>
      <c r="EE1067" s="17"/>
      <c r="EF1067" s="17"/>
      <c r="EG1067" s="17"/>
      <c r="EH1067" s="17"/>
      <c r="EI1067" s="17"/>
      <c r="EJ1067" s="17"/>
      <c r="EK1067" s="17"/>
      <c r="EL1067" s="17"/>
      <c r="EM1067" s="17"/>
      <c r="EN1067" s="17"/>
      <c r="EO1067" s="17"/>
      <c r="EP1067" s="17"/>
      <c r="EQ1067" s="17"/>
      <c r="ER1067" s="17"/>
      <c r="ES1067" s="17"/>
      <c r="ET1067" s="17"/>
      <c r="EU1067" s="17"/>
      <c r="EV1067" s="17"/>
      <c r="EW1067" s="17"/>
      <c r="EX1067" s="17"/>
      <c r="EY1067" s="17"/>
      <c r="EZ1067" s="17"/>
      <c r="FA1067" s="17"/>
      <c r="FB1067" s="17"/>
      <c r="FC1067" s="17"/>
      <c r="FD1067" s="17"/>
      <c r="FE1067" s="17"/>
      <c r="FF1067" s="17"/>
      <c r="FG1067" s="17"/>
      <c r="FH1067" s="17"/>
      <c r="FI1067" s="17"/>
      <c r="FJ1067" s="17"/>
      <c r="FK1067" s="17"/>
      <c r="FL1067" s="17"/>
      <c r="FM1067" s="17"/>
      <c r="FN1067" s="17"/>
      <c r="FO1067" s="17"/>
      <c r="FP1067" s="17"/>
      <c r="FQ1067" s="17"/>
      <c r="FR1067" s="17"/>
      <c r="FS1067" s="17"/>
      <c r="FT1067" s="17"/>
      <c r="FU1067" s="17"/>
      <c r="FV1067" s="17"/>
      <c r="FW1067" s="17"/>
    </row>
    <row r="1068" spans="2:179">
      <c r="B1068" s="17"/>
      <c r="C1068" s="17"/>
      <c r="D1068" s="17"/>
      <c r="E1068" s="17"/>
      <c r="F1068" s="17"/>
      <c r="G1068" s="17"/>
      <c r="H1068" s="17"/>
      <c r="I1068" s="17"/>
      <c r="J1068" s="17"/>
      <c r="Q1068" s="15"/>
      <c r="R1068" s="17"/>
      <c r="S1068" s="17"/>
      <c r="T1068" s="17"/>
      <c r="U1068" s="17"/>
      <c r="V1068" s="17"/>
      <c r="Y1068" s="87"/>
      <c r="Z1068" s="16"/>
      <c r="AA1068" s="16"/>
      <c r="AB1068" s="17"/>
      <c r="AC1068" s="17"/>
      <c r="AD1068" s="17"/>
      <c r="AE1068" s="17"/>
      <c r="AF1068" s="17"/>
      <c r="AG1068" s="17"/>
      <c r="AH1068" s="17"/>
      <c r="AI1068" s="17"/>
      <c r="AJ1068" s="17"/>
      <c r="AK1068" s="17"/>
      <c r="AL1068" s="17"/>
      <c r="AM1068" s="17"/>
      <c r="AN1068" s="17"/>
      <c r="AO1068" s="17"/>
      <c r="AP1068" s="17"/>
      <c r="AQ1068" s="17"/>
      <c r="AR1068" s="17"/>
      <c r="AS1068" s="17"/>
      <c r="AT1068" s="17"/>
      <c r="AU1068" s="17"/>
      <c r="AV1068" s="17"/>
      <c r="AW1068" s="17"/>
      <c r="AX1068" s="17"/>
      <c r="AY1068" s="17"/>
      <c r="AZ1068" s="17"/>
      <c r="BA1068" s="17"/>
      <c r="BB1068" s="17"/>
      <c r="BC1068" s="17"/>
      <c r="BD1068" s="17"/>
      <c r="BE1068" s="17"/>
      <c r="BF1068" s="17"/>
      <c r="BG1068" s="17"/>
      <c r="BH1068" s="17"/>
      <c r="BI1068" s="17"/>
      <c r="BJ1068" s="17"/>
      <c r="BK1068" s="17"/>
      <c r="BL1068" s="17"/>
      <c r="BM1068" s="17"/>
      <c r="BN1068" s="17"/>
      <c r="BO1068" s="17"/>
      <c r="BP1068" s="17"/>
      <c r="BQ1068" s="17"/>
      <c r="BR1068" s="17"/>
      <c r="BS1068" s="17"/>
      <c r="BT1068" s="17"/>
      <c r="BU1068" s="17"/>
      <c r="BV1068" s="17"/>
      <c r="BW1068" s="17"/>
      <c r="BX1068" s="17"/>
      <c r="BY1068" s="17"/>
      <c r="BZ1068" s="17"/>
      <c r="CA1068" s="17"/>
      <c r="CB1068" s="17"/>
      <c r="CC1068" s="17"/>
      <c r="CD1068" s="17"/>
      <c r="CE1068" s="17"/>
      <c r="CF1068" s="17"/>
      <c r="CG1068" s="17"/>
      <c r="CH1068" s="17"/>
      <c r="CI1068" s="17"/>
      <c r="CJ1068" s="17"/>
      <c r="CK1068" s="17"/>
      <c r="CL1068" s="17"/>
      <c r="CM1068" s="17"/>
      <c r="CN1068" s="17"/>
      <c r="CO1068" s="17"/>
      <c r="CP1068" s="17"/>
      <c r="CQ1068" s="17"/>
      <c r="CR1068" s="17"/>
      <c r="CS1068" s="17"/>
      <c r="CT1068" s="17"/>
      <c r="CU1068" s="17"/>
      <c r="CV1068" s="17"/>
      <c r="CW1068" s="17"/>
      <c r="CX1068" s="17"/>
      <c r="CY1068" s="17"/>
      <c r="CZ1068" s="17"/>
      <c r="DA1068" s="17"/>
      <c r="DB1068" s="17"/>
      <c r="DC1068" s="17"/>
      <c r="DD1068" s="17"/>
      <c r="DE1068" s="17"/>
      <c r="DF1068" s="17"/>
      <c r="DG1068" s="17"/>
      <c r="DH1068" s="17"/>
      <c r="DI1068" s="17"/>
      <c r="DJ1068" s="17"/>
      <c r="DK1068" s="17"/>
      <c r="DL1068" s="17"/>
      <c r="DM1068" s="17"/>
      <c r="DN1068" s="17"/>
      <c r="DO1068" s="17"/>
      <c r="DP1068" s="17"/>
      <c r="DQ1068" s="17"/>
      <c r="DR1068" s="17"/>
      <c r="DS1068" s="17"/>
      <c r="DT1068" s="17"/>
      <c r="DU1068" s="17"/>
      <c r="DV1068" s="17"/>
      <c r="DW1068" s="17"/>
      <c r="DX1068" s="17"/>
      <c r="DY1068" s="17"/>
      <c r="DZ1068" s="17"/>
      <c r="EA1068" s="17"/>
      <c r="EB1068" s="17"/>
      <c r="EC1068" s="17"/>
      <c r="ED1068" s="17"/>
      <c r="EE1068" s="17"/>
      <c r="EF1068" s="17"/>
      <c r="EG1068" s="17"/>
      <c r="EH1068" s="17"/>
      <c r="EI1068" s="17"/>
      <c r="EJ1068" s="17"/>
      <c r="EK1068" s="17"/>
      <c r="EL1068" s="17"/>
      <c r="EM1068" s="17"/>
      <c r="EN1068" s="17"/>
      <c r="EO1068" s="17"/>
      <c r="EP1068" s="17"/>
      <c r="EQ1068" s="17"/>
      <c r="ER1068" s="17"/>
      <c r="ES1068" s="17"/>
      <c r="ET1068" s="17"/>
      <c r="EU1068" s="17"/>
      <c r="EV1068" s="17"/>
      <c r="EW1068" s="17"/>
      <c r="EX1068" s="17"/>
      <c r="EY1068" s="17"/>
      <c r="EZ1068" s="17"/>
      <c r="FA1068" s="17"/>
      <c r="FB1068" s="17"/>
      <c r="FC1068" s="17"/>
      <c r="FD1068" s="17"/>
      <c r="FE1068" s="17"/>
      <c r="FF1068" s="17"/>
      <c r="FG1068" s="17"/>
      <c r="FH1068" s="17"/>
      <c r="FI1068" s="17"/>
      <c r="FJ1068" s="17"/>
      <c r="FK1068" s="17"/>
      <c r="FL1068" s="17"/>
      <c r="FM1068" s="17"/>
      <c r="FN1068" s="17"/>
      <c r="FO1068" s="17"/>
      <c r="FP1068" s="17"/>
      <c r="FQ1068" s="17"/>
      <c r="FR1068" s="17"/>
      <c r="FS1068" s="17"/>
      <c r="FT1068" s="17"/>
      <c r="FU1068" s="17"/>
      <c r="FV1068" s="17"/>
      <c r="FW1068" s="17"/>
    </row>
    <row r="1069" spans="2:179">
      <c r="B1069" s="17"/>
      <c r="C1069" s="17"/>
      <c r="D1069" s="17"/>
      <c r="E1069" s="17"/>
      <c r="F1069" s="17"/>
      <c r="G1069" s="17"/>
      <c r="H1069" s="17"/>
      <c r="I1069" s="17"/>
      <c r="J1069" s="17"/>
      <c r="Q1069" s="15"/>
      <c r="R1069" s="17"/>
      <c r="S1069" s="17"/>
      <c r="T1069" s="17"/>
      <c r="U1069" s="17"/>
      <c r="V1069" s="17"/>
      <c r="Y1069" s="87"/>
      <c r="Z1069" s="16"/>
      <c r="AA1069" s="16"/>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7"/>
      <c r="BN1069" s="17"/>
      <c r="BO1069" s="17"/>
      <c r="BP1069" s="17"/>
      <c r="BQ1069" s="17"/>
      <c r="BR1069" s="17"/>
      <c r="BS1069" s="17"/>
      <c r="BT1069" s="17"/>
      <c r="BU1069" s="17"/>
      <c r="BV1069" s="17"/>
      <c r="BW1069" s="17"/>
      <c r="BX1069" s="17"/>
      <c r="BY1069" s="17"/>
      <c r="BZ1069" s="17"/>
      <c r="CA1069" s="17"/>
      <c r="CB1069" s="17"/>
      <c r="CC1069" s="17"/>
      <c r="CD1069" s="17"/>
      <c r="CE1069" s="17"/>
      <c r="CF1069" s="17"/>
      <c r="CG1069" s="17"/>
      <c r="CH1069" s="17"/>
      <c r="CI1069" s="17"/>
      <c r="CJ1069" s="17"/>
      <c r="CK1069" s="17"/>
      <c r="CL1069" s="17"/>
      <c r="CM1069" s="17"/>
      <c r="CN1069" s="17"/>
      <c r="CO1069" s="17"/>
      <c r="CP1069" s="17"/>
      <c r="CQ1069" s="17"/>
      <c r="CR1069" s="17"/>
      <c r="CS1069" s="17"/>
      <c r="CT1069" s="17"/>
      <c r="CU1069" s="17"/>
      <c r="CV1069" s="17"/>
      <c r="CW1069" s="17"/>
      <c r="CX1069" s="17"/>
      <c r="CY1069" s="17"/>
      <c r="CZ1069" s="17"/>
      <c r="DA1069" s="17"/>
      <c r="DB1069" s="17"/>
      <c r="DC1069" s="17"/>
      <c r="DD1069" s="17"/>
      <c r="DE1069" s="17"/>
      <c r="DF1069" s="17"/>
      <c r="DG1069" s="17"/>
      <c r="DH1069" s="17"/>
      <c r="DI1069" s="17"/>
      <c r="DJ1069" s="17"/>
      <c r="DK1069" s="17"/>
      <c r="DL1069" s="17"/>
      <c r="DM1069" s="17"/>
      <c r="DN1069" s="17"/>
      <c r="DO1069" s="17"/>
      <c r="DP1069" s="17"/>
      <c r="DQ1069" s="17"/>
      <c r="DR1069" s="17"/>
      <c r="DS1069" s="17"/>
      <c r="DT1069" s="17"/>
      <c r="DU1069" s="17"/>
      <c r="DV1069" s="17"/>
      <c r="DW1069" s="17"/>
      <c r="DX1069" s="17"/>
      <c r="DY1069" s="17"/>
      <c r="DZ1069" s="17"/>
      <c r="EA1069" s="17"/>
      <c r="EB1069" s="17"/>
      <c r="EC1069" s="17"/>
      <c r="ED1069" s="17"/>
      <c r="EE1069" s="17"/>
      <c r="EF1069" s="17"/>
      <c r="EG1069" s="17"/>
      <c r="EH1069" s="17"/>
      <c r="EI1069" s="17"/>
      <c r="EJ1069" s="17"/>
      <c r="EK1069" s="17"/>
      <c r="EL1069" s="17"/>
      <c r="EM1069" s="17"/>
      <c r="EN1069" s="17"/>
      <c r="EO1069" s="17"/>
      <c r="EP1069" s="17"/>
      <c r="EQ1069" s="17"/>
      <c r="ER1069" s="17"/>
      <c r="ES1069" s="17"/>
      <c r="ET1069" s="17"/>
      <c r="EU1069" s="17"/>
      <c r="EV1069" s="17"/>
      <c r="EW1069" s="17"/>
      <c r="EX1069" s="17"/>
      <c r="EY1069" s="17"/>
      <c r="EZ1069" s="17"/>
      <c r="FA1069" s="17"/>
      <c r="FB1069" s="17"/>
      <c r="FC1069" s="17"/>
      <c r="FD1069" s="17"/>
      <c r="FE1069" s="17"/>
      <c r="FF1069" s="17"/>
      <c r="FG1069" s="17"/>
      <c r="FH1069" s="17"/>
      <c r="FI1069" s="17"/>
      <c r="FJ1069" s="17"/>
      <c r="FK1069" s="17"/>
      <c r="FL1069" s="17"/>
      <c r="FM1069" s="17"/>
      <c r="FN1069" s="17"/>
      <c r="FO1069" s="17"/>
      <c r="FP1069" s="17"/>
      <c r="FQ1069" s="17"/>
      <c r="FR1069" s="17"/>
      <c r="FS1069" s="17"/>
      <c r="FT1069" s="17"/>
      <c r="FU1069" s="17"/>
      <c r="FV1069" s="17"/>
      <c r="FW1069" s="17"/>
    </row>
    <row r="1070" spans="2:179">
      <c r="B1070" s="17"/>
      <c r="C1070" s="17"/>
      <c r="D1070" s="17"/>
      <c r="E1070" s="17"/>
      <c r="F1070" s="17"/>
      <c r="G1070" s="17"/>
      <c r="H1070" s="17"/>
      <c r="I1070" s="17"/>
      <c r="J1070" s="17"/>
      <c r="Q1070" s="15"/>
      <c r="R1070" s="17"/>
      <c r="S1070" s="17"/>
      <c r="T1070" s="17"/>
      <c r="U1070" s="17"/>
      <c r="V1070" s="17"/>
      <c r="Y1070" s="87"/>
      <c r="Z1070" s="16"/>
      <c r="AA1070" s="16"/>
      <c r="AB1070" s="17"/>
      <c r="AC1070" s="17"/>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7"/>
      <c r="BN1070" s="17"/>
      <c r="BO1070" s="17"/>
      <c r="BP1070" s="17"/>
      <c r="BQ1070" s="17"/>
      <c r="BR1070" s="17"/>
      <c r="BS1070" s="17"/>
      <c r="BT1070" s="17"/>
      <c r="BU1070" s="17"/>
      <c r="BV1070" s="17"/>
      <c r="BW1070" s="17"/>
      <c r="BX1070" s="17"/>
      <c r="BY1070" s="17"/>
      <c r="BZ1070" s="17"/>
      <c r="CA1070" s="17"/>
      <c r="CB1070" s="17"/>
      <c r="CC1070" s="17"/>
      <c r="CD1070" s="17"/>
      <c r="CE1070" s="17"/>
      <c r="CF1070" s="17"/>
      <c r="CG1070" s="17"/>
      <c r="CH1070" s="17"/>
      <c r="CI1070" s="17"/>
      <c r="CJ1070" s="17"/>
      <c r="CK1070" s="17"/>
      <c r="CL1070" s="17"/>
      <c r="CM1070" s="17"/>
      <c r="CN1070" s="17"/>
      <c r="CO1070" s="17"/>
      <c r="CP1070" s="17"/>
      <c r="CQ1070" s="17"/>
      <c r="CR1070" s="17"/>
      <c r="CS1070" s="17"/>
      <c r="CT1070" s="17"/>
      <c r="CU1070" s="17"/>
      <c r="CV1070" s="17"/>
      <c r="CW1070" s="17"/>
      <c r="CX1070" s="17"/>
      <c r="CY1070" s="17"/>
      <c r="CZ1070" s="17"/>
      <c r="DA1070" s="17"/>
      <c r="DB1070" s="17"/>
      <c r="DC1070" s="17"/>
      <c r="DD1070" s="17"/>
      <c r="DE1070" s="17"/>
      <c r="DF1070" s="17"/>
      <c r="DG1070" s="17"/>
      <c r="DH1070" s="17"/>
      <c r="DI1070" s="17"/>
      <c r="DJ1070" s="17"/>
      <c r="DK1070" s="17"/>
      <c r="DL1070" s="17"/>
      <c r="DM1070" s="17"/>
      <c r="DN1070" s="17"/>
      <c r="DO1070" s="17"/>
      <c r="DP1070" s="17"/>
      <c r="DQ1070" s="17"/>
      <c r="DR1070" s="17"/>
      <c r="DS1070" s="17"/>
      <c r="DT1070" s="17"/>
      <c r="DU1070" s="17"/>
      <c r="DV1070" s="17"/>
      <c r="DW1070" s="17"/>
      <c r="DX1070" s="17"/>
      <c r="DY1070" s="17"/>
      <c r="DZ1070" s="17"/>
      <c r="EA1070" s="17"/>
      <c r="EB1070" s="17"/>
      <c r="EC1070" s="17"/>
      <c r="ED1070" s="17"/>
      <c r="EE1070" s="17"/>
      <c r="EF1070" s="17"/>
      <c r="EG1070" s="17"/>
      <c r="EH1070" s="17"/>
      <c r="EI1070" s="17"/>
      <c r="EJ1070" s="17"/>
      <c r="EK1070" s="17"/>
      <c r="EL1070" s="17"/>
      <c r="EM1070" s="17"/>
      <c r="EN1070" s="17"/>
      <c r="EO1070" s="17"/>
      <c r="EP1070" s="17"/>
      <c r="EQ1070" s="17"/>
      <c r="ER1070" s="17"/>
      <c r="ES1070" s="17"/>
      <c r="ET1070" s="17"/>
      <c r="EU1070" s="17"/>
      <c r="EV1070" s="17"/>
      <c r="EW1070" s="17"/>
      <c r="EX1070" s="17"/>
      <c r="EY1070" s="17"/>
      <c r="EZ1070" s="17"/>
      <c r="FA1070" s="17"/>
      <c r="FB1070" s="17"/>
      <c r="FC1070" s="17"/>
      <c r="FD1070" s="17"/>
      <c r="FE1070" s="17"/>
      <c r="FF1070" s="17"/>
      <c r="FG1070" s="17"/>
      <c r="FH1070" s="17"/>
      <c r="FI1070" s="17"/>
      <c r="FJ1070" s="17"/>
      <c r="FK1070" s="17"/>
      <c r="FL1070" s="17"/>
      <c r="FM1070" s="17"/>
      <c r="FN1070" s="17"/>
      <c r="FO1070" s="17"/>
      <c r="FP1070" s="17"/>
      <c r="FQ1070" s="17"/>
      <c r="FR1070" s="17"/>
      <c r="FS1070" s="17"/>
      <c r="FT1070" s="17"/>
      <c r="FU1070" s="17"/>
      <c r="FV1070" s="17"/>
      <c r="FW1070" s="17"/>
    </row>
    <row r="1071" spans="2:179">
      <c r="B1071" s="17"/>
      <c r="C1071" s="17"/>
      <c r="D1071" s="17"/>
      <c r="E1071" s="17"/>
      <c r="F1071" s="17"/>
      <c r="G1071" s="17"/>
      <c r="H1071" s="17"/>
      <c r="I1071" s="17"/>
      <c r="J1071" s="17"/>
      <c r="Q1071" s="15"/>
      <c r="R1071" s="17"/>
      <c r="S1071" s="17"/>
      <c r="T1071" s="17"/>
      <c r="U1071" s="17"/>
      <c r="V1071" s="17"/>
      <c r="Y1071" s="87"/>
      <c r="Z1071" s="16"/>
      <c r="AA1071" s="16"/>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7"/>
      <c r="BN1071" s="17"/>
      <c r="BO1071" s="17"/>
      <c r="BP1071" s="17"/>
      <c r="BQ1071" s="17"/>
      <c r="BR1071" s="17"/>
      <c r="BS1071" s="17"/>
      <c r="BT1071" s="17"/>
      <c r="BU1071" s="17"/>
      <c r="BV1071" s="17"/>
      <c r="BW1071" s="17"/>
      <c r="BX1071" s="17"/>
      <c r="BY1071" s="17"/>
      <c r="BZ1071" s="17"/>
      <c r="CA1071" s="17"/>
      <c r="CB1071" s="17"/>
      <c r="CC1071" s="17"/>
      <c r="CD1071" s="17"/>
      <c r="CE1071" s="17"/>
      <c r="CF1071" s="17"/>
      <c r="CG1071" s="17"/>
      <c r="CH1071" s="17"/>
      <c r="CI1071" s="17"/>
      <c r="CJ1071" s="17"/>
      <c r="CK1071" s="17"/>
      <c r="CL1071" s="17"/>
      <c r="CM1071" s="17"/>
      <c r="CN1071" s="17"/>
      <c r="CO1071" s="17"/>
      <c r="CP1071" s="17"/>
      <c r="CQ1071" s="17"/>
      <c r="CR1071" s="17"/>
      <c r="CS1071" s="17"/>
      <c r="CT1071" s="17"/>
      <c r="CU1071" s="17"/>
      <c r="CV1071" s="17"/>
      <c r="CW1071" s="17"/>
      <c r="CX1071" s="17"/>
      <c r="CY1071" s="17"/>
      <c r="CZ1071" s="17"/>
      <c r="DA1071" s="17"/>
      <c r="DB1071" s="17"/>
      <c r="DC1071" s="17"/>
      <c r="DD1071" s="17"/>
      <c r="DE1071" s="17"/>
      <c r="DF1071" s="17"/>
      <c r="DG1071" s="17"/>
      <c r="DH1071" s="17"/>
      <c r="DI1071" s="17"/>
      <c r="DJ1071" s="17"/>
      <c r="DK1071" s="17"/>
      <c r="DL1071" s="17"/>
      <c r="DM1071" s="17"/>
      <c r="DN1071" s="17"/>
      <c r="DO1071" s="17"/>
      <c r="DP1071" s="17"/>
      <c r="DQ1071" s="17"/>
      <c r="DR1071" s="17"/>
      <c r="DS1071" s="17"/>
      <c r="DT1071" s="17"/>
      <c r="DU1071" s="17"/>
      <c r="DV1071" s="17"/>
      <c r="DW1071" s="17"/>
      <c r="DX1071" s="17"/>
      <c r="DY1071" s="17"/>
      <c r="DZ1071" s="17"/>
      <c r="EA1071" s="17"/>
      <c r="EB1071" s="17"/>
      <c r="EC1071" s="17"/>
      <c r="ED1071" s="17"/>
      <c r="EE1071" s="17"/>
      <c r="EF1071" s="17"/>
      <c r="EG1071" s="17"/>
      <c r="EH1071" s="17"/>
      <c r="EI1071" s="17"/>
      <c r="EJ1071" s="17"/>
      <c r="EK1071" s="17"/>
      <c r="EL1071" s="17"/>
      <c r="EM1071" s="17"/>
      <c r="EN1071" s="17"/>
      <c r="EO1071" s="17"/>
      <c r="EP1071" s="17"/>
      <c r="EQ1071" s="17"/>
      <c r="ER1071" s="17"/>
      <c r="ES1071" s="17"/>
      <c r="ET1071" s="17"/>
      <c r="EU1071" s="17"/>
      <c r="EV1071" s="17"/>
      <c r="EW1071" s="17"/>
      <c r="EX1071" s="17"/>
      <c r="EY1071" s="17"/>
      <c r="EZ1071" s="17"/>
      <c r="FA1071" s="17"/>
      <c r="FB1071" s="17"/>
      <c r="FC1071" s="17"/>
      <c r="FD1071" s="17"/>
      <c r="FE1071" s="17"/>
      <c r="FF1071" s="17"/>
      <c r="FG1071" s="17"/>
      <c r="FH1071" s="17"/>
      <c r="FI1071" s="17"/>
      <c r="FJ1071" s="17"/>
      <c r="FK1071" s="17"/>
      <c r="FL1071" s="17"/>
      <c r="FM1071" s="17"/>
      <c r="FN1071" s="17"/>
      <c r="FO1071" s="17"/>
      <c r="FP1071" s="17"/>
      <c r="FQ1071" s="17"/>
      <c r="FR1071" s="17"/>
      <c r="FS1071" s="17"/>
      <c r="FT1071" s="17"/>
      <c r="FU1071" s="17"/>
      <c r="FV1071" s="17"/>
      <c r="FW1071" s="17"/>
    </row>
    <row r="1072" spans="2:179">
      <c r="B1072" s="17"/>
      <c r="C1072" s="17"/>
      <c r="D1072" s="17"/>
      <c r="E1072" s="17"/>
      <c r="F1072" s="17"/>
      <c r="G1072" s="17"/>
      <c r="H1072" s="17"/>
      <c r="I1072" s="17"/>
      <c r="J1072" s="17"/>
      <c r="Q1072" s="15"/>
      <c r="R1072" s="17"/>
      <c r="S1072" s="17"/>
      <c r="T1072" s="17"/>
      <c r="U1072" s="17"/>
      <c r="V1072" s="17"/>
      <c r="Y1072" s="87"/>
      <c r="Z1072" s="16"/>
      <c r="AA1072" s="16"/>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7"/>
      <c r="BN1072" s="17"/>
      <c r="BO1072" s="17"/>
      <c r="BP1072" s="17"/>
      <c r="BQ1072" s="17"/>
      <c r="BR1072" s="17"/>
      <c r="BS1072" s="17"/>
      <c r="BT1072" s="17"/>
      <c r="BU1072" s="17"/>
      <c r="BV1072" s="17"/>
      <c r="BW1072" s="17"/>
      <c r="BX1072" s="17"/>
      <c r="BY1072" s="17"/>
      <c r="BZ1072" s="17"/>
      <c r="CA1072" s="17"/>
      <c r="CB1072" s="17"/>
      <c r="CC1072" s="17"/>
      <c r="CD1072" s="17"/>
      <c r="CE1072" s="17"/>
      <c r="CF1072" s="17"/>
      <c r="CG1072" s="17"/>
      <c r="CH1072" s="17"/>
      <c r="CI1072" s="17"/>
      <c r="CJ1072" s="17"/>
      <c r="CK1072" s="17"/>
      <c r="CL1072" s="17"/>
      <c r="CM1072" s="17"/>
      <c r="CN1072" s="17"/>
      <c r="CO1072" s="17"/>
      <c r="CP1072" s="17"/>
      <c r="CQ1072" s="17"/>
      <c r="CR1072" s="17"/>
      <c r="CS1072" s="17"/>
      <c r="CT1072" s="17"/>
      <c r="CU1072" s="17"/>
      <c r="CV1072" s="17"/>
      <c r="CW1072" s="17"/>
      <c r="CX1072" s="17"/>
      <c r="CY1072" s="17"/>
      <c r="CZ1072" s="17"/>
      <c r="DA1072" s="17"/>
      <c r="DB1072" s="17"/>
      <c r="DC1072" s="17"/>
      <c r="DD1072" s="17"/>
      <c r="DE1072" s="17"/>
      <c r="DF1072" s="17"/>
      <c r="DG1072" s="17"/>
      <c r="DH1072" s="17"/>
      <c r="DI1072" s="17"/>
      <c r="DJ1072" s="17"/>
      <c r="DK1072" s="17"/>
      <c r="DL1072" s="17"/>
      <c r="DM1072" s="17"/>
      <c r="DN1072" s="17"/>
      <c r="DO1072" s="17"/>
      <c r="DP1072" s="17"/>
      <c r="DQ1072" s="17"/>
      <c r="DR1072" s="17"/>
      <c r="DS1072" s="17"/>
      <c r="DT1072" s="17"/>
      <c r="DU1072" s="17"/>
      <c r="DV1072" s="17"/>
      <c r="DW1072" s="17"/>
      <c r="DX1072" s="17"/>
      <c r="DY1072" s="17"/>
      <c r="DZ1072" s="17"/>
      <c r="EA1072" s="17"/>
      <c r="EB1072" s="17"/>
      <c r="EC1072" s="17"/>
      <c r="ED1072" s="17"/>
      <c r="EE1072" s="17"/>
      <c r="EF1072" s="17"/>
      <c r="EG1072" s="17"/>
      <c r="EH1072" s="17"/>
      <c r="EI1072" s="17"/>
      <c r="EJ1072" s="17"/>
      <c r="EK1072" s="17"/>
      <c r="EL1072" s="17"/>
      <c r="EM1072" s="17"/>
      <c r="EN1072" s="17"/>
      <c r="EO1072" s="17"/>
      <c r="EP1072" s="17"/>
      <c r="EQ1072" s="17"/>
      <c r="ER1072" s="17"/>
      <c r="ES1072" s="17"/>
      <c r="ET1072" s="17"/>
      <c r="EU1072" s="17"/>
      <c r="EV1072" s="17"/>
      <c r="EW1072" s="17"/>
      <c r="EX1072" s="17"/>
      <c r="EY1072" s="17"/>
      <c r="EZ1072" s="17"/>
      <c r="FA1072" s="17"/>
      <c r="FB1072" s="17"/>
      <c r="FC1072" s="17"/>
      <c r="FD1072" s="17"/>
      <c r="FE1072" s="17"/>
      <c r="FF1072" s="17"/>
      <c r="FG1072" s="17"/>
      <c r="FH1072" s="17"/>
      <c r="FI1072" s="17"/>
      <c r="FJ1072" s="17"/>
      <c r="FK1072" s="17"/>
      <c r="FL1072" s="17"/>
      <c r="FM1072" s="17"/>
      <c r="FN1072" s="17"/>
      <c r="FO1072" s="17"/>
      <c r="FP1072" s="17"/>
      <c r="FQ1072" s="17"/>
      <c r="FR1072" s="17"/>
      <c r="FS1072" s="17"/>
      <c r="FT1072" s="17"/>
      <c r="FU1072" s="17"/>
      <c r="FV1072" s="17"/>
      <c r="FW1072" s="17"/>
    </row>
    <row r="1073" spans="2:179">
      <c r="B1073" s="17"/>
      <c r="C1073" s="17"/>
      <c r="D1073" s="17"/>
      <c r="E1073" s="17"/>
      <c r="F1073" s="17"/>
      <c r="G1073" s="17"/>
      <c r="H1073" s="17"/>
      <c r="I1073" s="17"/>
      <c r="J1073" s="17"/>
      <c r="Q1073" s="15"/>
      <c r="R1073" s="17"/>
      <c r="S1073" s="17"/>
      <c r="T1073" s="17"/>
      <c r="U1073" s="17"/>
      <c r="V1073" s="17"/>
      <c r="Y1073" s="87"/>
      <c r="Z1073" s="16"/>
      <c r="AA1073" s="16"/>
      <c r="AB1073" s="17"/>
      <c r="AC1073" s="17"/>
      <c r="AD1073" s="17"/>
      <c r="AE1073" s="17"/>
      <c r="AF1073" s="17"/>
      <c r="AG1073" s="17"/>
      <c r="AH1073" s="17"/>
      <c r="AI1073" s="17"/>
      <c r="AJ1073" s="17"/>
      <c r="AK1073" s="17"/>
      <c r="AL1073" s="17"/>
      <c r="AM1073" s="17"/>
      <c r="AN1073" s="17"/>
      <c r="AO1073" s="17"/>
      <c r="AP1073" s="17"/>
      <c r="AQ1073" s="17"/>
      <c r="AR1073" s="17"/>
      <c r="AS1073" s="17"/>
      <c r="AT1073" s="17"/>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c r="BQ1073" s="17"/>
      <c r="BR1073" s="17"/>
      <c r="BS1073" s="17"/>
      <c r="BT1073" s="17"/>
      <c r="BU1073" s="17"/>
      <c r="BV1073" s="17"/>
      <c r="BW1073" s="17"/>
      <c r="BX1073" s="17"/>
      <c r="BY1073" s="17"/>
      <c r="BZ1073" s="17"/>
      <c r="CA1073" s="17"/>
      <c r="CB1073" s="17"/>
      <c r="CC1073" s="17"/>
      <c r="CD1073" s="17"/>
      <c r="CE1073" s="17"/>
      <c r="CF1073" s="17"/>
      <c r="CG1073" s="17"/>
      <c r="CH1073" s="17"/>
      <c r="CI1073" s="17"/>
      <c r="CJ1073" s="17"/>
      <c r="CK1073" s="17"/>
      <c r="CL1073" s="17"/>
      <c r="CM1073" s="17"/>
      <c r="CN1073" s="17"/>
      <c r="CO1073" s="17"/>
      <c r="CP1073" s="17"/>
      <c r="CQ1073" s="17"/>
      <c r="CR1073" s="17"/>
      <c r="CS1073" s="17"/>
      <c r="CT1073" s="17"/>
      <c r="CU1073" s="17"/>
      <c r="CV1073" s="17"/>
      <c r="CW1073" s="17"/>
      <c r="CX1073" s="17"/>
      <c r="CY1073" s="17"/>
      <c r="CZ1073" s="17"/>
      <c r="DA1073" s="17"/>
      <c r="DB1073" s="17"/>
      <c r="DC1073" s="17"/>
      <c r="DD1073" s="17"/>
      <c r="DE1073" s="17"/>
      <c r="DF1073" s="17"/>
      <c r="DG1073" s="17"/>
      <c r="DH1073" s="17"/>
      <c r="DI1073" s="17"/>
      <c r="DJ1073" s="17"/>
      <c r="DK1073" s="17"/>
      <c r="DL1073" s="17"/>
      <c r="DM1073" s="17"/>
      <c r="DN1073" s="17"/>
      <c r="DO1073" s="17"/>
      <c r="DP1073" s="17"/>
      <c r="DQ1073" s="17"/>
      <c r="DR1073" s="17"/>
      <c r="DS1073" s="17"/>
      <c r="DT1073" s="17"/>
      <c r="DU1073" s="17"/>
      <c r="DV1073" s="17"/>
      <c r="DW1073" s="17"/>
      <c r="DX1073" s="17"/>
      <c r="DY1073" s="17"/>
      <c r="DZ1073" s="17"/>
      <c r="EA1073" s="17"/>
      <c r="EB1073" s="17"/>
      <c r="EC1073" s="17"/>
      <c r="ED1073" s="17"/>
      <c r="EE1073" s="17"/>
      <c r="EF1073" s="17"/>
      <c r="EG1073" s="17"/>
      <c r="EH1073" s="17"/>
      <c r="EI1073" s="17"/>
      <c r="EJ1073" s="17"/>
      <c r="EK1073" s="17"/>
      <c r="EL1073" s="17"/>
      <c r="EM1073" s="17"/>
      <c r="EN1073" s="17"/>
      <c r="EO1073" s="17"/>
      <c r="EP1073" s="17"/>
      <c r="EQ1073" s="17"/>
      <c r="ER1073" s="17"/>
      <c r="ES1073" s="17"/>
      <c r="ET1073" s="17"/>
      <c r="EU1073" s="17"/>
      <c r="EV1073" s="17"/>
      <c r="EW1073" s="17"/>
      <c r="EX1073" s="17"/>
      <c r="EY1073" s="17"/>
      <c r="EZ1073" s="17"/>
      <c r="FA1073" s="17"/>
      <c r="FB1073" s="17"/>
      <c r="FC1073" s="17"/>
      <c r="FD1073" s="17"/>
      <c r="FE1073" s="17"/>
      <c r="FF1073" s="17"/>
      <c r="FG1073" s="17"/>
      <c r="FH1073" s="17"/>
      <c r="FI1073" s="17"/>
      <c r="FJ1073" s="17"/>
      <c r="FK1073" s="17"/>
      <c r="FL1073" s="17"/>
      <c r="FM1073" s="17"/>
      <c r="FN1073" s="17"/>
      <c r="FO1073" s="17"/>
      <c r="FP1073" s="17"/>
      <c r="FQ1073" s="17"/>
      <c r="FR1073" s="17"/>
      <c r="FS1073" s="17"/>
      <c r="FT1073" s="17"/>
      <c r="FU1073" s="17"/>
      <c r="FV1073" s="17"/>
      <c r="FW1073" s="17"/>
    </row>
    <row r="1074" spans="2:179">
      <c r="B1074" s="17"/>
      <c r="C1074" s="17"/>
      <c r="D1074" s="17"/>
      <c r="E1074" s="17"/>
      <c r="F1074" s="17"/>
      <c r="G1074" s="17"/>
      <c r="H1074" s="17"/>
      <c r="I1074" s="17"/>
      <c r="J1074" s="17"/>
      <c r="Q1074" s="15"/>
      <c r="R1074" s="17"/>
      <c r="S1074" s="17"/>
      <c r="T1074" s="17"/>
      <c r="U1074" s="17"/>
      <c r="V1074" s="17"/>
      <c r="Y1074" s="87"/>
      <c r="Z1074" s="16"/>
      <c r="AA1074" s="16"/>
      <c r="AB1074" s="17"/>
      <c r="AC1074" s="17"/>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c r="BW1074" s="17"/>
      <c r="BX1074" s="17"/>
      <c r="BY1074" s="17"/>
      <c r="BZ1074" s="17"/>
      <c r="CA1074" s="17"/>
      <c r="CB1074" s="17"/>
      <c r="CC1074" s="17"/>
      <c r="CD1074" s="17"/>
      <c r="CE1074" s="17"/>
      <c r="CF1074" s="17"/>
      <c r="CG1074" s="17"/>
      <c r="CH1074" s="17"/>
      <c r="CI1074" s="17"/>
      <c r="CJ1074" s="17"/>
      <c r="CK1074" s="17"/>
      <c r="CL1074" s="17"/>
      <c r="CM1074" s="17"/>
      <c r="CN1074" s="17"/>
      <c r="CO1074" s="17"/>
      <c r="CP1074" s="17"/>
      <c r="CQ1074" s="17"/>
      <c r="CR1074" s="17"/>
      <c r="CS1074" s="17"/>
      <c r="CT1074" s="17"/>
      <c r="CU1074" s="17"/>
      <c r="CV1074" s="17"/>
      <c r="CW1074" s="17"/>
      <c r="CX1074" s="17"/>
      <c r="CY1074" s="17"/>
      <c r="CZ1074" s="17"/>
      <c r="DA1074" s="17"/>
      <c r="DB1074" s="17"/>
      <c r="DC1074" s="17"/>
      <c r="DD1074" s="17"/>
      <c r="DE1074" s="17"/>
      <c r="DF1074" s="17"/>
      <c r="DG1074" s="17"/>
      <c r="DH1074" s="17"/>
      <c r="DI1074" s="17"/>
      <c r="DJ1074" s="17"/>
      <c r="DK1074" s="17"/>
      <c r="DL1074" s="17"/>
      <c r="DM1074" s="17"/>
      <c r="DN1074" s="17"/>
      <c r="DO1074" s="17"/>
      <c r="DP1074" s="17"/>
      <c r="DQ1074" s="17"/>
      <c r="DR1074" s="17"/>
      <c r="DS1074" s="17"/>
      <c r="DT1074" s="17"/>
      <c r="DU1074" s="17"/>
      <c r="DV1074" s="17"/>
      <c r="DW1074" s="17"/>
      <c r="DX1074" s="17"/>
      <c r="DY1074" s="17"/>
      <c r="DZ1074" s="17"/>
      <c r="EA1074" s="17"/>
      <c r="EB1074" s="17"/>
      <c r="EC1074" s="17"/>
      <c r="ED1074" s="17"/>
      <c r="EE1074" s="17"/>
      <c r="EF1074" s="17"/>
      <c r="EG1074" s="17"/>
      <c r="EH1074" s="17"/>
      <c r="EI1074" s="17"/>
      <c r="EJ1074" s="17"/>
      <c r="EK1074" s="17"/>
      <c r="EL1074" s="17"/>
      <c r="EM1074" s="17"/>
      <c r="EN1074" s="17"/>
      <c r="EO1074" s="17"/>
      <c r="EP1074" s="17"/>
      <c r="EQ1074" s="17"/>
      <c r="ER1074" s="17"/>
      <c r="ES1074" s="17"/>
      <c r="ET1074" s="17"/>
      <c r="EU1074" s="17"/>
      <c r="EV1074" s="17"/>
      <c r="EW1074" s="17"/>
      <c r="EX1074" s="17"/>
      <c r="EY1074" s="17"/>
      <c r="EZ1074" s="17"/>
      <c r="FA1074" s="17"/>
      <c r="FB1074" s="17"/>
      <c r="FC1074" s="17"/>
      <c r="FD1074" s="17"/>
      <c r="FE1074" s="17"/>
      <c r="FF1074" s="17"/>
      <c r="FG1074" s="17"/>
      <c r="FH1074" s="17"/>
      <c r="FI1074" s="17"/>
      <c r="FJ1074" s="17"/>
      <c r="FK1074" s="17"/>
      <c r="FL1074" s="17"/>
      <c r="FM1074" s="17"/>
      <c r="FN1074" s="17"/>
      <c r="FO1074" s="17"/>
      <c r="FP1074" s="17"/>
      <c r="FQ1074" s="17"/>
      <c r="FR1074" s="17"/>
      <c r="FS1074" s="17"/>
      <c r="FT1074" s="17"/>
      <c r="FU1074" s="17"/>
      <c r="FV1074" s="17"/>
      <c r="FW1074" s="17"/>
    </row>
    <row r="1075" spans="2:179">
      <c r="B1075" s="17"/>
      <c r="C1075" s="17"/>
      <c r="D1075" s="17"/>
      <c r="E1075" s="17"/>
      <c r="F1075" s="17"/>
      <c r="G1075" s="17"/>
      <c r="H1075" s="17"/>
      <c r="I1075" s="17"/>
      <c r="J1075" s="17"/>
      <c r="Q1075" s="15"/>
      <c r="R1075" s="17"/>
      <c r="S1075" s="17"/>
      <c r="T1075" s="17"/>
      <c r="U1075" s="17"/>
      <c r="V1075" s="17"/>
      <c r="Y1075" s="87"/>
      <c r="Z1075" s="16"/>
      <c r="AA1075" s="16"/>
      <c r="AB1075" s="17"/>
      <c r="AC1075" s="17"/>
      <c r="AD1075" s="17"/>
      <c r="AE1075" s="17"/>
      <c r="AF1075" s="17"/>
      <c r="AG1075" s="17"/>
      <c r="AH1075" s="17"/>
      <c r="AI1075" s="17"/>
      <c r="AJ1075" s="17"/>
      <c r="AK1075" s="17"/>
      <c r="AL1075" s="17"/>
      <c r="AM1075" s="17"/>
      <c r="AN1075" s="17"/>
      <c r="AO1075" s="17"/>
      <c r="AP1075" s="17"/>
      <c r="AQ1075" s="17"/>
      <c r="AR1075" s="17"/>
      <c r="AS1075" s="17"/>
      <c r="AT1075" s="17"/>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c r="BQ1075" s="17"/>
      <c r="BR1075" s="17"/>
      <c r="BS1075" s="17"/>
      <c r="BT1075" s="17"/>
      <c r="BU1075" s="17"/>
      <c r="BV1075" s="17"/>
      <c r="BW1075" s="17"/>
      <c r="BX1075" s="17"/>
      <c r="BY1075" s="17"/>
      <c r="BZ1075" s="17"/>
      <c r="CA1075" s="17"/>
      <c r="CB1075" s="17"/>
      <c r="CC1075" s="17"/>
      <c r="CD1075" s="17"/>
      <c r="CE1075" s="17"/>
      <c r="CF1075" s="17"/>
      <c r="CG1075" s="17"/>
      <c r="CH1075" s="17"/>
      <c r="CI1075" s="17"/>
      <c r="CJ1075" s="17"/>
      <c r="CK1075" s="17"/>
      <c r="CL1075" s="17"/>
      <c r="CM1075" s="17"/>
      <c r="CN1075" s="17"/>
      <c r="CO1075" s="17"/>
      <c r="CP1075" s="17"/>
      <c r="CQ1075" s="17"/>
      <c r="CR1075" s="17"/>
      <c r="CS1075" s="17"/>
      <c r="CT1075" s="17"/>
      <c r="CU1075" s="17"/>
      <c r="CV1075" s="17"/>
      <c r="CW1075" s="17"/>
      <c r="CX1075" s="17"/>
      <c r="CY1075" s="17"/>
      <c r="CZ1075" s="17"/>
      <c r="DA1075" s="17"/>
      <c r="DB1075" s="17"/>
      <c r="DC1075" s="17"/>
      <c r="DD1075" s="17"/>
      <c r="DE1075" s="17"/>
      <c r="DF1075" s="17"/>
      <c r="DG1075" s="17"/>
      <c r="DH1075" s="17"/>
      <c r="DI1075" s="17"/>
      <c r="DJ1075" s="17"/>
      <c r="DK1075" s="17"/>
      <c r="DL1075" s="17"/>
      <c r="DM1075" s="17"/>
      <c r="DN1075" s="17"/>
      <c r="DO1075" s="17"/>
      <c r="DP1075" s="17"/>
      <c r="DQ1075" s="17"/>
      <c r="DR1075" s="17"/>
      <c r="DS1075" s="17"/>
      <c r="DT1075" s="17"/>
      <c r="DU1075" s="17"/>
      <c r="DV1075" s="17"/>
      <c r="DW1075" s="17"/>
      <c r="DX1075" s="17"/>
      <c r="DY1075" s="17"/>
      <c r="DZ1075" s="17"/>
      <c r="EA1075" s="17"/>
      <c r="EB1075" s="17"/>
      <c r="EC1075" s="17"/>
      <c r="ED1075" s="17"/>
      <c r="EE1075" s="17"/>
      <c r="EF1075" s="17"/>
      <c r="EG1075" s="17"/>
      <c r="EH1075" s="17"/>
      <c r="EI1075" s="17"/>
      <c r="EJ1075" s="17"/>
      <c r="EK1075" s="17"/>
      <c r="EL1075" s="17"/>
      <c r="EM1075" s="17"/>
      <c r="EN1075" s="17"/>
      <c r="EO1075" s="17"/>
      <c r="EP1075" s="17"/>
      <c r="EQ1075" s="17"/>
      <c r="ER1075" s="17"/>
      <c r="ES1075" s="17"/>
      <c r="ET1075" s="17"/>
      <c r="EU1075" s="17"/>
      <c r="EV1075" s="17"/>
      <c r="EW1075" s="17"/>
      <c r="EX1075" s="17"/>
      <c r="EY1075" s="17"/>
      <c r="EZ1075" s="17"/>
      <c r="FA1075" s="17"/>
      <c r="FB1075" s="17"/>
      <c r="FC1075" s="17"/>
      <c r="FD1075" s="17"/>
      <c r="FE1075" s="17"/>
      <c r="FF1075" s="17"/>
      <c r="FG1075" s="17"/>
      <c r="FH1075" s="17"/>
      <c r="FI1075" s="17"/>
      <c r="FJ1075" s="17"/>
      <c r="FK1075" s="17"/>
      <c r="FL1075" s="17"/>
      <c r="FM1075" s="17"/>
      <c r="FN1075" s="17"/>
      <c r="FO1075" s="17"/>
      <c r="FP1075" s="17"/>
      <c r="FQ1075" s="17"/>
      <c r="FR1075" s="17"/>
      <c r="FS1075" s="17"/>
      <c r="FT1075" s="17"/>
      <c r="FU1075" s="17"/>
      <c r="FV1075" s="17"/>
      <c r="FW1075" s="17"/>
    </row>
    <row r="1076" spans="2:179">
      <c r="B1076" s="17"/>
      <c r="C1076" s="17"/>
      <c r="D1076" s="17"/>
      <c r="E1076" s="17"/>
      <c r="F1076" s="17"/>
      <c r="G1076" s="17"/>
      <c r="H1076" s="17"/>
      <c r="I1076" s="17"/>
      <c r="J1076" s="17"/>
      <c r="Q1076" s="15"/>
      <c r="R1076" s="17"/>
      <c r="S1076" s="17"/>
      <c r="T1076" s="17"/>
      <c r="U1076" s="17"/>
      <c r="V1076" s="17"/>
      <c r="Y1076" s="87"/>
      <c r="Z1076" s="16"/>
      <c r="AA1076" s="16"/>
      <c r="AB1076" s="17"/>
      <c r="AC1076" s="17"/>
      <c r="AD1076" s="17"/>
      <c r="AE1076" s="17"/>
      <c r="AF1076" s="17"/>
      <c r="AG1076" s="17"/>
      <c r="AH1076" s="17"/>
      <c r="AI1076" s="17"/>
      <c r="AJ1076" s="17"/>
      <c r="AK1076" s="17"/>
      <c r="AL1076" s="17"/>
      <c r="AM1076" s="17"/>
      <c r="AN1076" s="17"/>
      <c r="AO1076" s="17"/>
      <c r="AP1076" s="17"/>
      <c r="AQ1076" s="17"/>
      <c r="AR1076" s="17"/>
      <c r="AS1076" s="17"/>
      <c r="AT1076" s="17"/>
      <c r="AU1076" s="17"/>
      <c r="AV1076" s="17"/>
      <c r="AW1076" s="17"/>
      <c r="AX1076" s="17"/>
      <c r="AY1076" s="17"/>
      <c r="AZ1076" s="17"/>
      <c r="BA1076" s="17"/>
      <c r="BB1076" s="17"/>
      <c r="BC1076" s="17"/>
      <c r="BD1076" s="17"/>
      <c r="BE1076" s="17"/>
      <c r="BF1076" s="17"/>
      <c r="BG1076" s="17"/>
      <c r="BH1076" s="17"/>
      <c r="BI1076" s="17"/>
      <c r="BJ1076" s="17"/>
      <c r="BK1076" s="17"/>
      <c r="BL1076" s="17"/>
      <c r="BM1076" s="17"/>
      <c r="BN1076" s="17"/>
      <c r="BO1076" s="17"/>
      <c r="BP1076" s="17"/>
      <c r="BQ1076" s="17"/>
      <c r="BR1076" s="17"/>
      <c r="BS1076" s="17"/>
      <c r="BT1076" s="17"/>
      <c r="BU1076" s="17"/>
      <c r="BV1076" s="17"/>
      <c r="BW1076" s="17"/>
      <c r="BX1076" s="17"/>
      <c r="BY1076" s="17"/>
      <c r="BZ1076" s="17"/>
      <c r="CA1076" s="17"/>
      <c r="CB1076" s="17"/>
      <c r="CC1076" s="17"/>
      <c r="CD1076" s="17"/>
      <c r="CE1076" s="17"/>
      <c r="CF1076" s="17"/>
      <c r="CG1076" s="17"/>
      <c r="CH1076" s="17"/>
      <c r="CI1076" s="17"/>
      <c r="CJ1076" s="17"/>
      <c r="CK1076" s="17"/>
      <c r="CL1076" s="17"/>
      <c r="CM1076" s="17"/>
      <c r="CN1076" s="17"/>
      <c r="CO1076" s="17"/>
      <c r="CP1076" s="17"/>
      <c r="CQ1076" s="17"/>
      <c r="CR1076" s="17"/>
      <c r="CS1076" s="17"/>
      <c r="CT1076" s="17"/>
      <c r="CU1076" s="17"/>
      <c r="CV1076" s="17"/>
      <c r="CW1076" s="17"/>
      <c r="CX1076" s="17"/>
      <c r="CY1076" s="17"/>
      <c r="CZ1076" s="17"/>
      <c r="DA1076" s="17"/>
      <c r="DB1076" s="17"/>
      <c r="DC1076" s="17"/>
      <c r="DD1076" s="17"/>
      <c r="DE1076" s="17"/>
      <c r="DF1076" s="17"/>
      <c r="DG1076" s="17"/>
      <c r="DH1076" s="17"/>
      <c r="DI1076" s="17"/>
      <c r="DJ1076" s="17"/>
      <c r="DK1076" s="17"/>
      <c r="DL1076" s="17"/>
      <c r="DM1076" s="17"/>
      <c r="DN1076" s="17"/>
      <c r="DO1076" s="17"/>
      <c r="DP1076" s="17"/>
      <c r="DQ1076" s="17"/>
      <c r="DR1076" s="17"/>
      <c r="DS1076" s="17"/>
      <c r="DT1076" s="17"/>
      <c r="DU1076" s="17"/>
      <c r="DV1076" s="17"/>
      <c r="DW1076" s="17"/>
      <c r="DX1076" s="17"/>
      <c r="DY1076" s="17"/>
      <c r="DZ1076" s="17"/>
      <c r="EA1076" s="17"/>
      <c r="EB1076" s="17"/>
      <c r="EC1076" s="17"/>
      <c r="ED1076" s="17"/>
      <c r="EE1076" s="17"/>
      <c r="EF1076" s="17"/>
      <c r="EG1076" s="17"/>
      <c r="EH1076" s="17"/>
      <c r="EI1076" s="17"/>
      <c r="EJ1076" s="17"/>
      <c r="EK1076" s="17"/>
      <c r="EL1076" s="17"/>
      <c r="EM1076" s="17"/>
      <c r="EN1076" s="17"/>
      <c r="EO1076" s="17"/>
      <c r="EP1076" s="17"/>
      <c r="EQ1076" s="17"/>
      <c r="ER1076" s="17"/>
      <c r="ES1076" s="17"/>
      <c r="ET1076" s="17"/>
      <c r="EU1076" s="17"/>
      <c r="EV1076" s="17"/>
      <c r="EW1076" s="17"/>
      <c r="EX1076" s="17"/>
      <c r="EY1076" s="17"/>
      <c r="EZ1076" s="17"/>
      <c r="FA1076" s="17"/>
      <c r="FB1076" s="17"/>
      <c r="FC1076" s="17"/>
      <c r="FD1076" s="17"/>
      <c r="FE1076" s="17"/>
      <c r="FF1076" s="17"/>
      <c r="FG1076" s="17"/>
      <c r="FH1076" s="17"/>
      <c r="FI1076" s="17"/>
      <c r="FJ1076" s="17"/>
      <c r="FK1076" s="17"/>
      <c r="FL1076" s="17"/>
      <c r="FM1076" s="17"/>
      <c r="FN1076" s="17"/>
      <c r="FO1076" s="17"/>
      <c r="FP1076" s="17"/>
      <c r="FQ1076" s="17"/>
      <c r="FR1076" s="17"/>
      <c r="FS1076" s="17"/>
      <c r="FT1076" s="17"/>
      <c r="FU1076" s="17"/>
      <c r="FV1076" s="17"/>
      <c r="FW1076" s="17"/>
    </row>
    <row r="1077" spans="2:179">
      <c r="B1077" s="17"/>
      <c r="C1077" s="17"/>
      <c r="D1077" s="17"/>
      <c r="E1077" s="17"/>
      <c r="F1077" s="17"/>
      <c r="G1077" s="17"/>
      <c r="H1077" s="17"/>
      <c r="I1077" s="17"/>
      <c r="J1077" s="17"/>
      <c r="Q1077" s="15"/>
      <c r="R1077" s="17"/>
      <c r="S1077" s="17"/>
      <c r="T1077" s="17"/>
      <c r="U1077" s="17"/>
      <c r="V1077" s="17"/>
      <c r="Y1077" s="87"/>
      <c r="Z1077" s="16"/>
      <c r="AA1077" s="16"/>
      <c r="AB1077" s="17"/>
      <c r="AC1077" s="17"/>
      <c r="AD1077" s="17"/>
      <c r="AE1077" s="17"/>
      <c r="AF1077" s="17"/>
      <c r="AG1077" s="17"/>
      <c r="AH1077" s="17"/>
      <c r="AI1077" s="17"/>
      <c r="AJ1077" s="17"/>
      <c r="AK1077" s="17"/>
      <c r="AL1077" s="17"/>
      <c r="AM1077" s="17"/>
      <c r="AN1077" s="17"/>
      <c r="AO1077" s="17"/>
      <c r="AP1077" s="17"/>
      <c r="AQ1077" s="17"/>
      <c r="AR1077" s="17"/>
      <c r="AS1077" s="17"/>
      <c r="AT1077" s="17"/>
      <c r="AU1077" s="17"/>
      <c r="AV1077" s="17"/>
      <c r="AW1077" s="17"/>
      <c r="AX1077" s="17"/>
      <c r="AY1077" s="17"/>
      <c r="AZ1077" s="17"/>
      <c r="BA1077" s="17"/>
      <c r="BB1077" s="17"/>
      <c r="BC1077" s="17"/>
      <c r="BD1077" s="17"/>
      <c r="BE1077" s="17"/>
      <c r="BF1077" s="17"/>
      <c r="BG1077" s="17"/>
      <c r="BH1077" s="17"/>
      <c r="BI1077" s="17"/>
      <c r="BJ1077" s="17"/>
      <c r="BK1077" s="17"/>
      <c r="BL1077" s="17"/>
      <c r="BM1077" s="17"/>
      <c r="BN1077" s="17"/>
      <c r="BO1077" s="17"/>
      <c r="BP1077" s="17"/>
      <c r="BQ1077" s="17"/>
      <c r="BR1077" s="17"/>
      <c r="BS1077" s="17"/>
      <c r="BT1077" s="17"/>
      <c r="BU1077" s="17"/>
      <c r="BV1077" s="17"/>
      <c r="BW1077" s="17"/>
      <c r="BX1077" s="17"/>
      <c r="BY1077" s="17"/>
      <c r="BZ1077" s="17"/>
      <c r="CA1077" s="17"/>
      <c r="CB1077" s="17"/>
      <c r="CC1077" s="17"/>
      <c r="CD1077" s="17"/>
      <c r="CE1077" s="17"/>
      <c r="CF1077" s="17"/>
      <c r="CG1077" s="17"/>
      <c r="CH1077" s="17"/>
      <c r="CI1077" s="17"/>
      <c r="CJ1077" s="17"/>
      <c r="CK1077" s="17"/>
      <c r="CL1077" s="17"/>
      <c r="CM1077" s="17"/>
      <c r="CN1077" s="17"/>
      <c r="CO1077" s="17"/>
      <c r="CP1077" s="17"/>
      <c r="CQ1077" s="17"/>
      <c r="CR1077" s="17"/>
      <c r="CS1077" s="17"/>
      <c r="CT1077" s="17"/>
      <c r="CU1077" s="17"/>
      <c r="CV1077" s="17"/>
      <c r="CW1077" s="17"/>
      <c r="CX1077" s="17"/>
      <c r="CY1077" s="17"/>
      <c r="CZ1077" s="17"/>
      <c r="DA1077" s="17"/>
      <c r="DB1077" s="17"/>
      <c r="DC1077" s="17"/>
      <c r="DD1077" s="17"/>
      <c r="DE1077" s="17"/>
      <c r="DF1077" s="17"/>
      <c r="DG1077" s="17"/>
      <c r="DH1077" s="17"/>
      <c r="DI1077" s="17"/>
      <c r="DJ1077" s="17"/>
      <c r="DK1077" s="17"/>
      <c r="DL1077" s="17"/>
      <c r="DM1077" s="17"/>
      <c r="DN1077" s="17"/>
      <c r="DO1077" s="17"/>
      <c r="DP1077" s="17"/>
      <c r="DQ1077" s="17"/>
      <c r="DR1077" s="17"/>
      <c r="DS1077" s="17"/>
      <c r="DT1077" s="17"/>
      <c r="DU1077" s="17"/>
      <c r="DV1077" s="17"/>
      <c r="DW1077" s="17"/>
      <c r="DX1077" s="17"/>
      <c r="DY1077" s="17"/>
      <c r="DZ1077" s="17"/>
      <c r="EA1077" s="17"/>
      <c r="EB1077" s="17"/>
      <c r="EC1077" s="17"/>
      <c r="ED1077" s="17"/>
      <c r="EE1077" s="17"/>
      <c r="EF1077" s="17"/>
      <c r="EG1077" s="17"/>
      <c r="EH1077" s="17"/>
      <c r="EI1077" s="17"/>
      <c r="EJ1077" s="17"/>
      <c r="EK1077" s="17"/>
      <c r="EL1077" s="17"/>
      <c r="EM1077" s="17"/>
      <c r="EN1077" s="17"/>
      <c r="EO1077" s="17"/>
      <c r="EP1077" s="17"/>
      <c r="EQ1077" s="17"/>
      <c r="ER1077" s="17"/>
      <c r="ES1077" s="17"/>
      <c r="ET1077" s="17"/>
      <c r="EU1077" s="17"/>
      <c r="EV1077" s="17"/>
      <c r="EW1077" s="17"/>
      <c r="EX1077" s="17"/>
      <c r="EY1077" s="17"/>
      <c r="EZ1077" s="17"/>
      <c r="FA1077" s="17"/>
      <c r="FB1077" s="17"/>
      <c r="FC1077" s="17"/>
      <c r="FD1077" s="17"/>
      <c r="FE1077" s="17"/>
      <c r="FF1077" s="17"/>
      <c r="FG1077" s="17"/>
      <c r="FH1077" s="17"/>
      <c r="FI1077" s="17"/>
      <c r="FJ1077" s="17"/>
      <c r="FK1077" s="17"/>
      <c r="FL1077" s="17"/>
      <c r="FM1077" s="17"/>
      <c r="FN1077" s="17"/>
      <c r="FO1077" s="17"/>
      <c r="FP1077" s="17"/>
      <c r="FQ1077" s="17"/>
      <c r="FR1077" s="17"/>
      <c r="FS1077" s="17"/>
      <c r="FT1077" s="17"/>
      <c r="FU1077" s="17"/>
      <c r="FV1077" s="17"/>
      <c r="FW1077" s="17"/>
    </row>
    <row r="1078" spans="2:179">
      <c r="B1078" s="17"/>
      <c r="C1078" s="17"/>
      <c r="D1078" s="17"/>
      <c r="E1078" s="17"/>
      <c r="F1078" s="17"/>
      <c r="G1078" s="17"/>
      <c r="H1078" s="17"/>
      <c r="I1078" s="17"/>
      <c r="J1078" s="17"/>
      <c r="Q1078" s="15"/>
      <c r="R1078" s="17"/>
      <c r="S1078" s="17"/>
      <c r="T1078" s="17"/>
      <c r="U1078" s="17"/>
      <c r="V1078" s="17"/>
      <c r="Y1078" s="87"/>
      <c r="Z1078" s="16"/>
      <c r="AA1078" s="16"/>
      <c r="AB1078" s="17"/>
      <c r="AC1078" s="17"/>
      <c r="AD1078" s="17"/>
      <c r="AE1078" s="17"/>
      <c r="AF1078" s="17"/>
      <c r="AG1078" s="17"/>
      <c r="AH1078" s="17"/>
      <c r="AI1078" s="17"/>
      <c r="AJ1078" s="17"/>
      <c r="AK1078" s="17"/>
      <c r="AL1078" s="17"/>
      <c r="AM1078" s="17"/>
      <c r="AN1078" s="17"/>
      <c r="AO1078" s="17"/>
      <c r="AP1078" s="17"/>
      <c r="AQ1078" s="17"/>
      <c r="AR1078" s="17"/>
      <c r="AS1078" s="17"/>
      <c r="AT1078" s="17"/>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c r="BQ1078" s="17"/>
      <c r="BR1078" s="17"/>
      <c r="BS1078" s="17"/>
      <c r="BT1078" s="17"/>
      <c r="BU1078" s="17"/>
      <c r="BV1078" s="17"/>
      <c r="BW1078" s="17"/>
      <c r="BX1078" s="17"/>
      <c r="BY1078" s="17"/>
      <c r="BZ1078" s="17"/>
      <c r="CA1078" s="17"/>
      <c r="CB1078" s="17"/>
      <c r="CC1078" s="17"/>
      <c r="CD1078" s="17"/>
      <c r="CE1078" s="17"/>
      <c r="CF1078" s="17"/>
      <c r="CG1078" s="17"/>
      <c r="CH1078" s="17"/>
      <c r="CI1078" s="17"/>
      <c r="CJ1078" s="17"/>
      <c r="CK1078" s="17"/>
      <c r="CL1078" s="17"/>
      <c r="CM1078" s="17"/>
      <c r="CN1078" s="17"/>
      <c r="CO1078" s="17"/>
      <c r="CP1078" s="17"/>
      <c r="CQ1078" s="17"/>
      <c r="CR1078" s="17"/>
      <c r="CS1078" s="17"/>
      <c r="CT1078" s="17"/>
      <c r="CU1078" s="17"/>
      <c r="CV1078" s="17"/>
      <c r="CW1078" s="17"/>
      <c r="CX1078" s="17"/>
      <c r="CY1078" s="17"/>
      <c r="CZ1078" s="17"/>
      <c r="DA1078" s="17"/>
      <c r="DB1078" s="17"/>
      <c r="DC1078" s="17"/>
      <c r="DD1078" s="17"/>
      <c r="DE1078" s="17"/>
      <c r="DF1078" s="17"/>
      <c r="DG1078" s="17"/>
      <c r="DH1078" s="17"/>
      <c r="DI1078" s="17"/>
      <c r="DJ1078" s="17"/>
      <c r="DK1078" s="17"/>
      <c r="DL1078" s="17"/>
      <c r="DM1078" s="17"/>
      <c r="DN1078" s="17"/>
      <c r="DO1078" s="17"/>
      <c r="DP1078" s="17"/>
      <c r="DQ1078" s="17"/>
      <c r="DR1078" s="17"/>
      <c r="DS1078" s="17"/>
      <c r="DT1078" s="17"/>
      <c r="DU1078" s="17"/>
      <c r="DV1078" s="17"/>
      <c r="DW1078" s="17"/>
      <c r="DX1078" s="17"/>
      <c r="DY1078" s="17"/>
      <c r="DZ1078" s="17"/>
      <c r="EA1078" s="17"/>
      <c r="EB1078" s="17"/>
      <c r="EC1078" s="17"/>
      <c r="ED1078" s="17"/>
      <c r="EE1078" s="17"/>
      <c r="EF1078" s="17"/>
      <c r="EG1078" s="17"/>
      <c r="EH1078" s="17"/>
      <c r="EI1078" s="17"/>
      <c r="EJ1078" s="17"/>
      <c r="EK1078" s="17"/>
      <c r="EL1078" s="17"/>
      <c r="EM1078" s="17"/>
      <c r="EN1078" s="17"/>
      <c r="EO1078" s="17"/>
      <c r="EP1078" s="17"/>
      <c r="EQ1078" s="17"/>
      <c r="ER1078" s="17"/>
      <c r="ES1078" s="17"/>
      <c r="ET1078" s="17"/>
      <c r="EU1078" s="17"/>
      <c r="EV1078" s="17"/>
      <c r="EW1078" s="17"/>
      <c r="EX1078" s="17"/>
      <c r="EY1078" s="17"/>
      <c r="EZ1078" s="17"/>
      <c r="FA1078" s="17"/>
      <c r="FB1078" s="17"/>
      <c r="FC1078" s="17"/>
      <c r="FD1078" s="17"/>
      <c r="FE1078" s="17"/>
      <c r="FF1078" s="17"/>
      <c r="FG1078" s="17"/>
      <c r="FH1078" s="17"/>
      <c r="FI1078" s="17"/>
      <c r="FJ1078" s="17"/>
      <c r="FK1078" s="17"/>
      <c r="FL1078" s="17"/>
      <c r="FM1078" s="17"/>
      <c r="FN1078" s="17"/>
      <c r="FO1078" s="17"/>
      <c r="FP1078" s="17"/>
      <c r="FQ1078" s="17"/>
      <c r="FR1078" s="17"/>
      <c r="FS1078" s="17"/>
      <c r="FT1078" s="17"/>
      <c r="FU1078" s="17"/>
      <c r="FV1078" s="17"/>
      <c r="FW1078" s="17"/>
    </row>
    <row r="1079" spans="2:179">
      <c r="B1079" s="17"/>
      <c r="C1079" s="17"/>
      <c r="D1079" s="17"/>
      <c r="E1079" s="17"/>
      <c r="F1079" s="17"/>
      <c r="G1079" s="17"/>
      <c r="H1079" s="17"/>
      <c r="I1079" s="17"/>
      <c r="J1079" s="17"/>
      <c r="Q1079" s="15"/>
      <c r="R1079" s="17"/>
      <c r="S1079" s="17"/>
      <c r="T1079" s="17"/>
      <c r="U1079" s="17"/>
      <c r="V1079" s="17"/>
      <c r="Y1079" s="87"/>
      <c r="Z1079" s="16"/>
      <c r="AA1079" s="16"/>
      <c r="AB1079" s="17"/>
      <c r="AC1079" s="17"/>
      <c r="AD1079" s="17"/>
      <c r="AE1079" s="17"/>
      <c r="AF1079" s="17"/>
      <c r="AG1079" s="17"/>
      <c r="AH1079" s="17"/>
      <c r="AI1079" s="17"/>
      <c r="AJ1079" s="17"/>
      <c r="AK1079" s="17"/>
      <c r="AL1079" s="17"/>
      <c r="AM1079" s="17"/>
      <c r="AN1079" s="17"/>
      <c r="AO1079" s="17"/>
      <c r="AP1079" s="17"/>
      <c r="AQ1079" s="17"/>
      <c r="AR1079" s="17"/>
      <c r="AS1079" s="17"/>
      <c r="AT1079" s="17"/>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c r="BQ1079" s="17"/>
      <c r="BR1079" s="17"/>
      <c r="BS1079" s="17"/>
      <c r="BT1079" s="17"/>
      <c r="BU1079" s="17"/>
      <c r="BV1079" s="17"/>
      <c r="BW1079" s="17"/>
      <c r="BX1079" s="17"/>
      <c r="BY1079" s="17"/>
      <c r="BZ1079" s="17"/>
      <c r="CA1079" s="17"/>
      <c r="CB1079" s="17"/>
      <c r="CC1079" s="17"/>
      <c r="CD1079" s="17"/>
      <c r="CE1079" s="17"/>
      <c r="CF1079" s="17"/>
      <c r="CG1079" s="17"/>
      <c r="CH1079" s="17"/>
      <c r="CI1079" s="17"/>
      <c r="CJ1079" s="17"/>
      <c r="CK1079" s="17"/>
      <c r="CL1079" s="17"/>
      <c r="CM1079" s="17"/>
      <c r="CN1079" s="17"/>
      <c r="CO1079" s="17"/>
      <c r="CP1079" s="17"/>
      <c r="CQ1079" s="17"/>
      <c r="CR1079" s="17"/>
      <c r="CS1079" s="17"/>
      <c r="CT1079" s="17"/>
      <c r="CU1079" s="17"/>
      <c r="CV1079" s="17"/>
      <c r="CW1079" s="17"/>
      <c r="CX1079" s="17"/>
      <c r="CY1079" s="17"/>
      <c r="CZ1079" s="17"/>
      <c r="DA1079" s="17"/>
      <c r="DB1079" s="17"/>
      <c r="DC1079" s="17"/>
      <c r="DD1079" s="17"/>
      <c r="DE1079" s="17"/>
      <c r="DF1079" s="17"/>
      <c r="DG1079" s="17"/>
      <c r="DH1079" s="17"/>
      <c r="DI1079" s="17"/>
      <c r="DJ1079" s="17"/>
      <c r="DK1079" s="17"/>
      <c r="DL1079" s="17"/>
      <c r="DM1079" s="17"/>
      <c r="DN1079" s="17"/>
      <c r="DO1079" s="17"/>
      <c r="DP1079" s="17"/>
      <c r="DQ1079" s="17"/>
      <c r="DR1079" s="17"/>
      <c r="DS1079" s="17"/>
      <c r="DT1079" s="17"/>
      <c r="DU1079" s="17"/>
      <c r="DV1079" s="17"/>
      <c r="DW1079" s="17"/>
      <c r="DX1079" s="17"/>
      <c r="DY1079" s="17"/>
      <c r="DZ1079" s="17"/>
      <c r="EA1079" s="17"/>
      <c r="EB1079" s="17"/>
      <c r="EC1079" s="17"/>
      <c r="ED1079" s="17"/>
      <c r="EE1079" s="17"/>
      <c r="EF1079" s="17"/>
      <c r="EG1079" s="17"/>
      <c r="EH1079" s="17"/>
      <c r="EI1079" s="17"/>
      <c r="EJ1079" s="17"/>
      <c r="EK1079" s="17"/>
      <c r="EL1079" s="17"/>
      <c r="EM1079" s="17"/>
      <c r="EN1079" s="17"/>
      <c r="EO1079" s="17"/>
      <c r="EP1079" s="17"/>
      <c r="EQ1079" s="17"/>
      <c r="ER1079" s="17"/>
      <c r="ES1079" s="17"/>
      <c r="ET1079" s="17"/>
      <c r="EU1079" s="17"/>
      <c r="EV1079" s="17"/>
      <c r="EW1079" s="17"/>
      <c r="EX1079" s="17"/>
      <c r="EY1079" s="17"/>
      <c r="EZ1079" s="17"/>
      <c r="FA1079" s="17"/>
      <c r="FB1079" s="17"/>
      <c r="FC1079" s="17"/>
      <c r="FD1079" s="17"/>
      <c r="FE1079" s="17"/>
      <c r="FF1079" s="17"/>
      <c r="FG1079" s="17"/>
      <c r="FH1079" s="17"/>
      <c r="FI1079" s="17"/>
      <c r="FJ1079" s="17"/>
      <c r="FK1079" s="17"/>
      <c r="FL1079" s="17"/>
      <c r="FM1079" s="17"/>
      <c r="FN1079" s="17"/>
      <c r="FO1079" s="17"/>
      <c r="FP1079" s="17"/>
      <c r="FQ1079" s="17"/>
      <c r="FR1079" s="17"/>
      <c r="FS1079" s="17"/>
      <c r="FT1079" s="17"/>
      <c r="FU1079" s="17"/>
      <c r="FV1079" s="17"/>
      <c r="FW1079" s="17"/>
    </row>
    <row r="1080" spans="2:179">
      <c r="B1080" s="17"/>
      <c r="C1080" s="17"/>
      <c r="D1080" s="17"/>
      <c r="E1080" s="17"/>
      <c r="F1080" s="17"/>
      <c r="G1080" s="17"/>
      <c r="H1080" s="17"/>
      <c r="I1080" s="17"/>
      <c r="J1080" s="17"/>
      <c r="Q1080" s="15"/>
      <c r="R1080" s="17"/>
      <c r="S1080" s="17"/>
      <c r="T1080" s="17"/>
      <c r="U1080" s="17"/>
      <c r="V1080" s="17"/>
      <c r="Y1080" s="87"/>
      <c r="Z1080" s="16"/>
      <c r="AA1080" s="16"/>
      <c r="AB1080" s="17"/>
      <c r="AC1080" s="17"/>
      <c r="AD1080" s="17"/>
      <c r="AE1080" s="17"/>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c r="BQ1080" s="17"/>
      <c r="BR1080" s="17"/>
      <c r="BS1080" s="17"/>
      <c r="BT1080" s="17"/>
      <c r="BU1080" s="17"/>
      <c r="BV1080" s="17"/>
      <c r="BW1080" s="17"/>
      <c r="BX1080" s="17"/>
      <c r="BY1080" s="17"/>
      <c r="BZ1080" s="17"/>
      <c r="CA1080" s="17"/>
      <c r="CB1080" s="17"/>
      <c r="CC1080" s="17"/>
      <c r="CD1080" s="17"/>
      <c r="CE1080" s="17"/>
      <c r="CF1080" s="17"/>
      <c r="CG1080" s="17"/>
      <c r="CH1080" s="17"/>
      <c r="CI1080" s="17"/>
      <c r="CJ1080" s="17"/>
      <c r="CK1080" s="17"/>
      <c r="CL1080" s="17"/>
      <c r="CM1080" s="17"/>
      <c r="CN1080" s="17"/>
      <c r="CO1080" s="17"/>
      <c r="CP1080" s="17"/>
      <c r="CQ1080" s="17"/>
      <c r="CR1080" s="17"/>
      <c r="CS1080" s="17"/>
      <c r="CT1080" s="17"/>
      <c r="CU1080" s="17"/>
      <c r="CV1080" s="17"/>
      <c r="CW1080" s="17"/>
      <c r="CX1080" s="17"/>
      <c r="CY1080" s="17"/>
      <c r="CZ1080" s="17"/>
      <c r="DA1080" s="17"/>
      <c r="DB1080" s="17"/>
      <c r="DC1080" s="17"/>
      <c r="DD1080" s="17"/>
      <c r="DE1080" s="17"/>
      <c r="DF1080" s="17"/>
      <c r="DG1080" s="17"/>
      <c r="DH1080" s="17"/>
      <c r="DI1080" s="17"/>
      <c r="DJ1080" s="17"/>
      <c r="DK1080" s="17"/>
      <c r="DL1080" s="17"/>
      <c r="DM1080" s="17"/>
      <c r="DN1080" s="17"/>
      <c r="DO1080" s="17"/>
      <c r="DP1080" s="17"/>
      <c r="DQ1080" s="17"/>
      <c r="DR1080" s="17"/>
      <c r="DS1080" s="17"/>
      <c r="DT1080" s="17"/>
      <c r="DU1080" s="17"/>
      <c r="DV1080" s="17"/>
      <c r="DW1080" s="17"/>
      <c r="DX1080" s="17"/>
      <c r="DY1080" s="17"/>
      <c r="DZ1080" s="17"/>
      <c r="EA1080" s="17"/>
      <c r="EB1080" s="17"/>
      <c r="EC1080" s="17"/>
      <c r="ED1080" s="17"/>
      <c r="EE1080" s="17"/>
      <c r="EF1080" s="17"/>
      <c r="EG1080" s="17"/>
      <c r="EH1080" s="17"/>
      <c r="EI1080" s="17"/>
      <c r="EJ1080" s="17"/>
      <c r="EK1080" s="17"/>
      <c r="EL1080" s="17"/>
      <c r="EM1080" s="17"/>
      <c r="EN1080" s="17"/>
      <c r="EO1080" s="17"/>
      <c r="EP1080" s="17"/>
      <c r="EQ1080" s="17"/>
      <c r="ER1080" s="17"/>
      <c r="ES1080" s="17"/>
      <c r="ET1080" s="17"/>
      <c r="EU1080" s="17"/>
      <c r="EV1080" s="17"/>
      <c r="EW1080" s="17"/>
      <c r="EX1080" s="17"/>
      <c r="EY1080" s="17"/>
      <c r="EZ1080" s="17"/>
      <c r="FA1080" s="17"/>
      <c r="FB1080" s="17"/>
      <c r="FC1080" s="17"/>
      <c r="FD1080" s="17"/>
      <c r="FE1080" s="17"/>
      <c r="FF1080" s="17"/>
      <c r="FG1080" s="17"/>
      <c r="FH1080" s="17"/>
      <c r="FI1080" s="17"/>
      <c r="FJ1080" s="17"/>
      <c r="FK1080" s="17"/>
      <c r="FL1080" s="17"/>
      <c r="FM1080" s="17"/>
      <c r="FN1080" s="17"/>
      <c r="FO1080" s="17"/>
      <c r="FP1080" s="17"/>
      <c r="FQ1080" s="17"/>
      <c r="FR1080" s="17"/>
      <c r="FS1080" s="17"/>
      <c r="FT1080" s="17"/>
      <c r="FU1080" s="17"/>
      <c r="FV1080" s="17"/>
      <c r="FW1080" s="17"/>
    </row>
    <row r="1081" spans="2:179">
      <c r="B1081" s="17"/>
      <c r="C1081" s="17"/>
      <c r="D1081" s="17"/>
      <c r="E1081" s="17"/>
      <c r="F1081" s="17"/>
      <c r="G1081" s="17"/>
      <c r="H1081" s="17"/>
      <c r="I1081" s="17"/>
      <c r="J1081" s="17"/>
      <c r="Q1081" s="15"/>
      <c r="R1081" s="17"/>
      <c r="S1081" s="17"/>
      <c r="T1081" s="17"/>
      <c r="U1081" s="17"/>
      <c r="V1081" s="17"/>
      <c r="Y1081" s="87"/>
      <c r="Z1081" s="16"/>
      <c r="AA1081" s="16"/>
      <c r="AB1081" s="17"/>
      <c r="AC1081" s="17"/>
      <c r="AD1081" s="17"/>
      <c r="AE1081" s="17"/>
      <c r="AF1081" s="17"/>
      <c r="AG1081" s="17"/>
      <c r="AH1081" s="17"/>
      <c r="AI1081" s="17"/>
      <c r="AJ1081" s="17"/>
      <c r="AK1081" s="17"/>
      <c r="AL1081" s="17"/>
      <c r="AM1081" s="17"/>
      <c r="AN1081" s="17"/>
      <c r="AO1081" s="17"/>
      <c r="AP1081" s="17"/>
      <c r="AQ1081" s="17"/>
      <c r="AR1081" s="17"/>
      <c r="AS1081" s="17"/>
      <c r="AT1081" s="17"/>
      <c r="AU1081" s="17"/>
      <c r="AV1081" s="17"/>
      <c r="AW1081" s="17"/>
      <c r="AX1081" s="17"/>
      <c r="AY1081" s="17"/>
      <c r="AZ1081" s="17"/>
      <c r="BA1081" s="17"/>
      <c r="BB1081" s="17"/>
      <c r="BC1081" s="17"/>
      <c r="BD1081" s="17"/>
      <c r="BE1081" s="17"/>
      <c r="BF1081" s="17"/>
      <c r="BG1081" s="17"/>
      <c r="BH1081" s="17"/>
      <c r="BI1081" s="17"/>
      <c r="BJ1081" s="17"/>
      <c r="BK1081" s="17"/>
      <c r="BL1081" s="17"/>
      <c r="BM1081" s="17"/>
      <c r="BN1081" s="17"/>
      <c r="BO1081" s="17"/>
      <c r="BP1081" s="17"/>
      <c r="BQ1081" s="17"/>
      <c r="BR1081" s="17"/>
      <c r="BS1081" s="17"/>
      <c r="BT1081" s="17"/>
      <c r="BU1081" s="17"/>
      <c r="BV1081" s="17"/>
      <c r="BW1081" s="17"/>
      <c r="BX1081" s="17"/>
      <c r="BY1081" s="17"/>
      <c r="BZ1081" s="17"/>
      <c r="CA1081" s="17"/>
      <c r="CB1081" s="17"/>
      <c r="CC1081" s="17"/>
      <c r="CD1081" s="17"/>
      <c r="CE1081" s="17"/>
      <c r="CF1081" s="17"/>
      <c r="CG1081" s="17"/>
      <c r="CH1081" s="17"/>
      <c r="CI1081" s="17"/>
      <c r="CJ1081" s="17"/>
      <c r="CK1081" s="17"/>
      <c r="CL1081" s="17"/>
      <c r="CM1081" s="17"/>
      <c r="CN1081" s="17"/>
      <c r="CO1081" s="17"/>
      <c r="CP1081" s="17"/>
      <c r="CQ1081" s="17"/>
      <c r="CR1081" s="17"/>
      <c r="CS1081" s="17"/>
      <c r="CT1081" s="17"/>
      <c r="CU1081" s="17"/>
      <c r="CV1081" s="17"/>
      <c r="CW1081" s="17"/>
      <c r="CX1081" s="17"/>
      <c r="CY1081" s="17"/>
      <c r="CZ1081" s="17"/>
      <c r="DA1081" s="17"/>
      <c r="DB1081" s="17"/>
      <c r="DC1081" s="17"/>
      <c r="DD1081" s="17"/>
      <c r="DE1081" s="17"/>
      <c r="DF1081" s="17"/>
      <c r="DG1081" s="17"/>
      <c r="DH1081" s="17"/>
      <c r="DI1081" s="17"/>
      <c r="DJ1081" s="17"/>
      <c r="DK1081" s="17"/>
      <c r="DL1081" s="17"/>
      <c r="DM1081" s="17"/>
      <c r="DN1081" s="17"/>
      <c r="DO1081" s="17"/>
      <c r="DP1081" s="17"/>
      <c r="DQ1081" s="17"/>
      <c r="DR1081" s="17"/>
      <c r="DS1081" s="17"/>
      <c r="DT1081" s="17"/>
      <c r="DU1081" s="17"/>
      <c r="DV1081" s="17"/>
      <c r="DW1081" s="17"/>
      <c r="DX1081" s="17"/>
      <c r="DY1081" s="17"/>
      <c r="DZ1081" s="17"/>
      <c r="EA1081" s="17"/>
      <c r="EB1081" s="17"/>
      <c r="EC1081" s="17"/>
      <c r="ED1081" s="17"/>
      <c r="EE1081" s="17"/>
      <c r="EF1081" s="17"/>
      <c r="EG1081" s="17"/>
      <c r="EH1081" s="17"/>
      <c r="EI1081" s="17"/>
      <c r="EJ1081" s="17"/>
      <c r="EK1081" s="17"/>
      <c r="EL1081" s="17"/>
      <c r="EM1081" s="17"/>
      <c r="EN1081" s="17"/>
      <c r="EO1081" s="17"/>
      <c r="EP1081" s="17"/>
      <c r="EQ1081" s="17"/>
      <c r="ER1081" s="17"/>
      <c r="ES1081" s="17"/>
      <c r="ET1081" s="17"/>
      <c r="EU1081" s="17"/>
      <c r="EV1081" s="17"/>
      <c r="EW1081" s="17"/>
      <c r="EX1081" s="17"/>
      <c r="EY1081" s="17"/>
      <c r="EZ1081" s="17"/>
      <c r="FA1081" s="17"/>
      <c r="FB1081" s="17"/>
      <c r="FC1081" s="17"/>
      <c r="FD1081" s="17"/>
      <c r="FE1081" s="17"/>
      <c r="FF1081" s="17"/>
      <c r="FG1081" s="17"/>
      <c r="FH1081" s="17"/>
      <c r="FI1081" s="17"/>
      <c r="FJ1081" s="17"/>
      <c r="FK1081" s="17"/>
      <c r="FL1081" s="17"/>
      <c r="FM1081" s="17"/>
      <c r="FN1081" s="17"/>
      <c r="FO1081" s="17"/>
      <c r="FP1081" s="17"/>
      <c r="FQ1081" s="17"/>
      <c r="FR1081" s="17"/>
      <c r="FS1081" s="17"/>
      <c r="FT1081" s="17"/>
      <c r="FU1081" s="17"/>
      <c r="FV1081" s="17"/>
      <c r="FW1081" s="17"/>
    </row>
    <row r="1082" spans="2:179">
      <c r="B1082" s="17"/>
      <c r="C1082" s="17"/>
      <c r="D1082" s="17"/>
      <c r="E1082" s="17"/>
      <c r="F1082" s="17"/>
      <c r="G1082" s="17"/>
      <c r="H1082" s="17"/>
      <c r="I1082" s="17"/>
      <c r="J1082" s="17"/>
      <c r="Q1082" s="15"/>
      <c r="R1082" s="17"/>
      <c r="S1082" s="17"/>
      <c r="T1082" s="17"/>
      <c r="U1082" s="17"/>
      <c r="V1082" s="17"/>
      <c r="Y1082" s="87"/>
      <c r="Z1082" s="16"/>
      <c r="AA1082" s="16"/>
      <c r="AB1082" s="17"/>
      <c r="AC1082" s="17"/>
      <c r="AD1082" s="17"/>
      <c r="AE1082" s="17"/>
      <c r="AF1082" s="17"/>
      <c r="AG1082" s="17"/>
      <c r="AH1082" s="17"/>
      <c r="AI1082" s="17"/>
      <c r="AJ1082" s="17"/>
      <c r="AK1082" s="17"/>
      <c r="AL1082" s="17"/>
      <c r="AM1082" s="17"/>
      <c r="AN1082" s="17"/>
      <c r="AO1082" s="17"/>
      <c r="AP1082" s="17"/>
      <c r="AQ1082" s="17"/>
      <c r="AR1082" s="17"/>
      <c r="AS1082" s="17"/>
      <c r="AT1082" s="17"/>
      <c r="AU1082" s="17"/>
      <c r="AV1082" s="17"/>
      <c r="AW1082" s="17"/>
      <c r="AX1082" s="17"/>
      <c r="AY1082" s="17"/>
      <c r="AZ1082" s="17"/>
      <c r="BA1082" s="17"/>
      <c r="BB1082" s="17"/>
      <c r="BC1082" s="17"/>
      <c r="BD1082" s="17"/>
      <c r="BE1082" s="17"/>
      <c r="BF1082" s="17"/>
      <c r="BG1082" s="17"/>
      <c r="BH1082" s="17"/>
      <c r="BI1082" s="17"/>
      <c r="BJ1082" s="17"/>
      <c r="BK1082" s="17"/>
      <c r="BL1082" s="17"/>
      <c r="BM1082" s="17"/>
      <c r="BN1082" s="17"/>
      <c r="BO1082" s="17"/>
      <c r="BP1082" s="17"/>
      <c r="BQ1082" s="17"/>
      <c r="BR1082" s="17"/>
      <c r="BS1082" s="17"/>
      <c r="BT1082" s="17"/>
      <c r="BU1082" s="17"/>
      <c r="BV1082" s="17"/>
      <c r="BW1082" s="17"/>
      <c r="BX1082" s="17"/>
      <c r="BY1082" s="17"/>
      <c r="BZ1082" s="17"/>
      <c r="CA1082" s="17"/>
      <c r="CB1082" s="17"/>
      <c r="CC1082" s="17"/>
      <c r="CD1082" s="17"/>
      <c r="CE1082" s="17"/>
      <c r="CF1082" s="17"/>
      <c r="CG1082" s="17"/>
      <c r="CH1082" s="17"/>
      <c r="CI1082" s="17"/>
      <c r="CJ1082" s="17"/>
      <c r="CK1082" s="17"/>
      <c r="CL1082" s="17"/>
      <c r="CM1082" s="17"/>
      <c r="CN1082" s="17"/>
      <c r="CO1082" s="17"/>
      <c r="CP1082" s="17"/>
      <c r="CQ1082" s="17"/>
      <c r="CR1082" s="17"/>
      <c r="CS1082" s="17"/>
      <c r="CT1082" s="17"/>
      <c r="CU1082" s="17"/>
      <c r="CV1082" s="17"/>
      <c r="CW1082" s="17"/>
      <c r="CX1082" s="17"/>
      <c r="CY1082" s="17"/>
      <c r="CZ1082" s="17"/>
      <c r="DA1082" s="17"/>
      <c r="DB1082" s="17"/>
      <c r="DC1082" s="17"/>
      <c r="DD1082" s="17"/>
      <c r="DE1082" s="17"/>
      <c r="DF1082" s="17"/>
      <c r="DG1082" s="17"/>
      <c r="DH1082" s="17"/>
      <c r="DI1082" s="17"/>
      <c r="DJ1082" s="17"/>
      <c r="DK1082" s="17"/>
      <c r="DL1082" s="17"/>
      <c r="DM1082" s="17"/>
      <c r="DN1082" s="17"/>
      <c r="DO1082" s="17"/>
      <c r="DP1082" s="17"/>
      <c r="DQ1082" s="17"/>
      <c r="DR1082" s="17"/>
      <c r="DS1082" s="17"/>
      <c r="DT1082" s="17"/>
      <c r="DU1082" s="17"/>
      <c r="DV1082" s="17"/>
      <c r="DW1082" s="17"/>
      <c r="DX1082" s="17"/>
      <c r="DY1082" s="17"/>
      <c r="DZ1082" s="17"/>
      <c r="EA1082" s="17"/>
      <c r="EB1082" s="17"/>
      <c r="EC1082" s="17"/>
      <c r="ED1082" s="17"/>
      <c r="EE1082" s="17"/>
      <c r="EF1082" s="17"/>
      <c r="EG1082" s="17"/>
      <c r="EH1082" s="17"/>
      <c r="EI1082" s="17"/>
      <c r="EJ1082" s="17"/>
      <c r="EK1082" s="17"/>
      <c r="EL1082" s="17"/>
      <c r="EM1082" s="17"/>
      <c r="EN1082" s="17"/>
      <c r="EO1082" s="17"/>
      <c r="EP1082" s="17"/>
      <c r="EQ1082" s="17"/>
      <c r="ER1082" s="17"/>
      <c r="ES1082" s="17"/>
      <c r="ET1082" s="17"/>
      <c r="EU1082" s="17"/>
      <c r="EV1082" s="17"/>
      <c r="EW1082" s="17"/>
      <c r="EX1082" s="17"/>
      <c r="EY1082" s="17"/>
      <c r="EZ1082" s="17"/>
      <c r="FA1082" s="17"/>
      <c r="FB1082" s="17"/>
      <c r="FC1082" s="17"/>
      <c r="FD1082" s="17"/>
      <c r="FE1082" s="17"/>
      <c r="FF1082" s="17"/>
      <c r="FG1082" s="17"/>
      <c r="FH1082" s="17"/>
      <c r="FI1082" s="17"/>
      <c r="FJ1082" s="17"/>
      <c r="FK1082" s="17"/>
      <c r="FL1082" s="17"/>
      <c r="FM1082" s="17"/>
      <c r="FN1082" s="17"/>
      <c r="FO1082" s="17"/>
      <c r="FP1082" s="17"/>
      <c r="FQ1082" s="17"/>
      <c r="FR1082" s="17"/>
      <c r="FS1082" s="17"/>
      <c r="FT1082" s="17"/>
      <c r="FU1082" s="17"/>
      <c r="FV1082" s="17"/>
      <c r="FW1082" s="17"/>
    </row>
    <row r="1083" spans="2:179">
      <c r="B1083" s="17"/>
      <c r="C1083" s="17"/>
      <c r="D1083" s="17"/>
      <c r="E1083" s="17"/>
      <c r="F1083" s="17"/>
      <c r="G1083" s="17"/>
      <c r="H1083" s="17"/>
      <c r="I1083" s="17"/>
      <c r="J1083" s="17"/>
      <c r="Q1083" s="15"/>
      <c r="R1083" s="17"/>
      <c r="S1083" s="17"/>
      <c r="T1083" s="17"/>
      <c r="U1083" s="17"/>
      <c r="V1083" s="17"/>
      <c r="Y1083" s="87"/>
      <c r="Z1083" s="16"/>
      <c r="AA1083" s="16"/>
      <c r="AB1083" s="17"/>
      <c r="AC1083" s="17"/>
      <c r="AD1083" s="17"/>
      <c r="AE1083" s="17"/>
      <c r="AF1083" s="17"/>
      <c r="AG1083" s="17"/>
      <c r="AH1083" s="17"/>
      <c r="AI1083" s="17"/>
      <c r="AJ1083" s="17"/>
      <c r="AK1083" s="17"/>
      <c r="AL1083" s="17"/>
      <c r="AM1083" s="17"/>
      <c r="AN1083" s="17"/>
      <c r="AO1083" s="17"/>
      <c r="AP1083" s="17"/>
      <c r="AQ1083" s="17"/>
      <c r="AR1083" s="17"/>
      <c r="AS1083" s="17"/>
      <c r="AT1083" s="17"/>
      <c r="AU1083" s="17"/>
      <c r="AV1083" s="17"/>
      <c r="AW1083" s="17"/>
      <c r="AX1083" s="17"/>
      <c r="AY1083" s="17"/>
      <c r="AZ1083" s="17"/>
      <c r="BA1083" s="17"/>
      <c r="BB1083" s="17"/>
      <c r="BC1083" s="17"/>
      <c r="BD1083" s="17"/>
      <c r="BE1083" s="17"/>
      <c r="BF1083" s="17"/>
      <c r="BG1083" s="17"/>
      <c r="BH1083" s="17"/>
      <c r="BI1083" s="17"/>
      <c r="BJ1083" s="17"/>
      <c r="BK1083" s="17"/>
      <c r="BL1083" s="17"/>
      <c r="BM1083" s="17"/>
      <c r="BN1083" s="17"/>
      <c r="BO1083" s="17"/>
      <c r="BP1083" s="17"/>
      <c r="BQ1083" s="17"/>
      <c r="BR1083" s="17"/>
      <c r="BS1083" s="17"/>
      <c r="BT1083" s="17"/>
      <c r="BU1083" s="17"/>
      <c r="BV1083" s="17"/>
      <c r="BW1083" s="17"/>
      <c r="BX1083" s="17"/>
      <c r="BY1083" s="17"/>
      <c r="BZ1083" s="17"/>
      <c r="CA1083" s="17"/>
      <c r="CB1083" s="17"/>
      <c r="CC1083" s="17"/>
      <c r="CD1083" s="17"/>
      <c r="CE1083" s="17"/>
      <c r="CF1083" s="17"/>
      <c r="CG1083" s="17"/>
      <c r="CH1083" s="17"/>
      <c r="CI1083" s="17"/>
      <c r="CJ1083" s="17"/>
      <c r="CK1083" s="17"/>
      <c r="CL1083" s="17"/>
      <c r="CM1083" s="17"/>
      <c r="CN1083" s="17"/>
      <c r="CO1083" s="17"/>
      <c r="CP1083" s="17"/>
      <c r="CQ1083" s="17"/>
      <c r="CR1083" s="17"/>
      <c r="CS1083" s="17"/>
      <c r="CT1083" s="17"/>
      <c r="CU1083" s="17"/>
      <c r="CV1083" s="17"/>
      <c r="CW1083" s="17"/>
      <c r="CX1083" s="17"/>
      <c r="CY1083" s="17"/>
      <c r="CZ1083" s="17"/>
      <c r="DA1083" s="17"/>
      <c r="DB1083" s="17"/>
      <c r="DC1083" s="17"/>
      <c r="DD1083" s="17"/>
      <c r="DE1083" s="17"/>
      <c r="DF1083" s="17"/>
      <c r="DG1083" s="17"/>
      <c r="DH1083" s="17"/>
      <c r="DI1083" s="17"/>
      <c r="DJ1083" s="17"/>
      <c r="DK1083" s="17"/>
      <c r="DL1083" s="17"/>
      <c r="DM1083" s="17"/>
      <c r="DN1083" s="17"/>
      <c r="DO1083" s="17"/>
      <c r="DP1083" s="17"/>
      <c r="DQ1083" s="17"/>
      <c r="DR1083" s="17"/>
      <c r="DS1083" s="17"/>
      <c r="DT1083" s="17"/>
      <c r="DU1083" s="17"/>
      <c r="DV1083" s="17"/>
      <c r="DW1083" s="17"/>
      <c r="DX1083" s="17"/>
      <c r="DY1083" s="17"/>
      <c r="DZ1083" s="17"/>
      <c r="EA1083" s="17"/>
      <c r="EB1083" s="17"/>
      <c r="EC1083" s="17"/>
      <c r="ED1083" s="17"/>
      <c r="EE1083" s="17"/>
      <c r="EF1083" s="17"/>
      <c r="EG1083" s="17"/>
      <c r="EH1083" s="17"/>
      <c r="EI1083" s="17"/>
      <c r="EJ1083" s="17"/>
      <c r="EK1083" s="17"/>
      <c r="EL1083" s="17"/>
      <c r="EM1083" s="17"/>
      <c r="EN1083" s="17"/>
      <c r="EO1083" s="17"/>
      <c r="EP1083" s="17"/>
      <c r="EQ1083" s="17"/>
      <c r="ER1083" s="17"/>
      <c r="ES1083" s="17"/>
      <c r="ET1083" s="17"/>
      <c r="EU1083" s="17"/>
      <c r="EV1083" s="17"/>
      <c r="EW1083" s="17"/>
      <c r="EX1083" s="17"/>
      <c r="EY1083" s="17"/>
      <c r="EZ1083" s="17"/>
      <c r="FA1083" s="17"/>
      <c r="FB1083" s="17"/>
      <c r="FC1083" s="17"/>
      <c r="FD1083" s="17"/>
      <c r="FE1083" s="17"/>
      <c r="FF1083" s="17"/>
      <c r="FG1083" s="17"/>
      <c r="FH1083" s="17"/>
      <c r="FI1083" s="17"/>
      <c r="FJ1083" s="17"/>
      <c r="FK1083" s="17"/>
      <c r="FL1083" s="17"/>
      <c r="FM1083" s="17"/>
      <c r="FN1083" s="17"/>
      <c r="FO1083" s="17"/>
      <c r="FP1083" s="17"/>
      <c r="FQ1083" s="17"/>
      <c r="FR1083" s="17"/>
      <c r="FS1083" s="17"/>
      <c r="FT1083" s="17"/>
      <c r="FU1083" s="17"/>
      <c r="FV1083" s="17"/>
      <c r="FW1083" s="17"/>
    </row>
    <row r="1084" spans="2:179">
      <c r="B1084" s="17"/>
      <c r="C1084" s="17"/>
      <c r="D1084" s="17"/>
      <c r="E1084" s="17"/>
      <c r="F1084" s="17"/>
      <c r="G1084" s="17"/>
      <c r="H1084" s="17"/>
      <c r="I1084" s="17"/>
      <c r="J1084" s="17"/>
      <c r="Q1084" s="15"/>
      <c r="R1084" s="17"/>
      <c r="S1084" s="17"/>
      <c r="T1084" s="17"/>
      <c r="U1084" s="17"/>
      <c r="V1084" s="17"/>
      <c r="Y1084" s="87"/>
      <c r="Z1084" s="16"/>
      <c r="AA1084" s="16"/>
      <c r="AB1084" s="17"/>
      <c r="AC1084" s="17"/>
      <c r="AD1084" s="17"/>
      <c r="AE1084" s="17"/>
      <c r="AF1084" s="17"/>
      <c r="AG1084" s="17"/>
      <c r="AH1084" s="17"/>
      <c r="AI1084" s="17"/>
      <c r="AJ1084" s="17"/>
      <c r="AK1084" s="17"/>
      <c r="AL1084" s="17"/>
      <c r="AM1084" s="17"/>
      <c r="AN1084" s="17"/>
      <c r="AO1084" s="17"/>
      <c r="AP1084" s="17"/>
      <c r="AQ1084" s="17"/>
      <c r="AR1084" s="17"/>
      <c r="AS1084" s="17"/>
      <c r="AT1084" s="17"/>
      <c r="AU1084" s="17"/>
      <c r="AV1084" s="17"/>
      <c r="AW1084" s="17"/>
      <c r="AX1084" s="17"/>
      <c r="AY1084" s="17"/>
      <c r="AZ1084" s="17"/>
      <c r="BA1084" s="17"/>
      <c r="BB1084" s="17"/>
      <c r="BC1084" s="17"/>
      <c r="BD1084" s="17"/>
      <c r="BE1084" s="17"/>
      <c r="BF1084" s="17"/>
      <c r="BG1084" s="17"/>
      <c r="BH1084" s="17"/>
      <c r="BI1084" s="17"/>
      <c r="BJ1084" s="17"/>
      <c r="BK1084" s="17"/>
      <c r="BL1084" s="17"/>
      <c r="BM1084" s="17"/>
      <c r="BN1084" s="17"/>
      <c r="BO1084" s="17"/>
      <c r="BP1084" s="17"/>
      <c r="BQ1084" s="17"/>
      <c r="BR1084" s="17"/>
      <c r="BS1084" s="17"/>
      <c r="BT1084" s="17"/>
      <c r="BU1084" s="17"/>
      <c r="BV1084" s="17"/>
      <c r="BW1084" s="17"/>
      <c r="BX1084" s="17"/>
      <c r="BY1084" s="17"/>
      <c r="BZ1084" s="17"/>
      <c r="CA1084" s="17"/>
      <c r="CB1084" s="17"/>
      <c r="CC1084" s="17"/>
      <c r="CD1084" s="17"/>
      <c r="CE1084" s="17"/>
      <c r="CF1084" s="17"/>
      <c r="CG1084" s="17"/>
      <c r="CH1084" s="17"/>
      <c r="CI1084" s="17"/>
      <c r="CJ1084" s="17"/>
      <c r="CK1084" s="17"/>
      <c r="CL1084" s="17"/>
      <c r="CM1084" s="17"/>
      <c r="CN1084" s="17"/>
      <c r="CO1084" s="17"/>
      <c r="CP1084" s="17"/>
      <c r="CQ1084" s="17"/>
      <c r="CR1084" s="17"/>
      <c r="CS1084" s="17"/>
      <c r="CT1084" s="17"/>
      <c r="CU1084" s="17"/>
      <c r="CV1084" s="17"/>
      <c r="CW1084" s="17"/>
      <c r="CX1084" s="17"/>
      <c r="CY1084" s="17"/>
      <c r="CZ1084" s="17"/>
      <c r="DA1084" s="17"/>
      <c r="DB1084" s="17"/>
      <c r="DC1084" s="17"/>
      <c r="DD1084" s="17"/>
      <c r="DE1084" s="17"/>
      <c r="DF1084" s="17"/>
      <c r="DG1084" s="17"/>
      <c r="DH1084" s="17"/>
      <c r="DI1084" s="17"/>
      <c r="DJ1084" s="17"/>
      <c r="DK1084" s="17"/>
      <c r="DL1084" s="17"/>
      <c r="DM1084" s="17"/>
      <c r="DN1084" s="17"/>
      <c r="DO1084" s="17"/>
      <c r="DP1084" s="17"/>
      <c r="DQ1084" s="17"/>
      <c r="DR1084" s="17"/>
      <c r="DS1084" s="17"/>
      <c r="DT1084" s="17"/>
      <c r="DU1084" s="17"/>
      <c r="DV1084" s="17"/>
      <c r="DW1084" s="17"/>
      <c r="DX1084" s="17"/>
      <c r="DY1084" s="17"/>
      <c r="DZ1084" s="17"/>
      <c r="EA1084" s="17"/>
      <c r="EB1084" s="17"/>
      <c r="EC1084" s="17"/>
      <c r="ED1084" s="17"/>
      <c r="EE1084" s="17"/>
      <c r="EF1084" s="17"/>
      <c r="EG1084" s="17"/>
      <c r="EH1084" s="17"/>
      <c r="EI1084" s="17"/>
      <c r="EJ1084" s="17"/>
      <c r="EK1084" s="17"/>
      <c r="EL1084" s="17"/>
      <c r="EM1084" s="17"/>
      <c r="EN1084" s="17"/>
      <c r="EO1084" s="17"/>
      <c r="EP1084" s="17"/>
      <c r="EQ1084" s="17"/>
      <c r="ER1084" s="17"/>
      <c r="ES1084" s="17"/>
      <c r="ET1084" s="17"/>
      <c r="EU1084" s="17"/>
      <c r="EV1084" s="17"/>
      <c r="EW1084" s="17"/>
      <c r="EX1084" s="17"/>
      <c r="EY1084" s="17"/>
      <c r="EZ1084" s="17"/>
      <c r="FA1084" s="17"/>
      <c r="FB1084" s="17"/>
      <c r="FC1084" s="17"/>
      <c r="FD1084" s="17"/>
      <c r="FE1084" s="17"/>
      <c r="FF1084" s="17"/>
      <c r="FG1084" s="17"/>
      <c r="FH1084" s="17"/>
      <c r="FI1084" s="17"/>
      <c r="FJ1084" s="17"/>
      <c r="FK1084" s="17"/>
      <c r="FL1084" s="17"/>
      <c r="FM1084" s="17"/>
      <c r="FN1084" s="17"/>
      <c r="FO1084" s="17"/>
      <c r="FP1084" s="17"/>
      <c r="FQ1084" s="17"/>
      <c r="FR1084" s="17"/>
      <c r="FS1084" s="17"/>
      <c r="FT1084" s="17"/>
      <c r="FU1084" s="17"/>
      <c r="FV1084" s="17"/>
      <c r="FW1084" s="17"/>
    </row>
    <row r="1085" spans="2:179">
      <c r="B1085" s="17"/>
      <c r="C1085" s="17"/>
      <c r="D1085" s="17"/>
      <c r="E1085" s="17"/>
      <c r="F1085" s="17"/>
      <c r="G1085" s="17"/>
      <c r="H1085" s="17"/>
      <c r="I1085" s="17"/>
      <c r="J1085" s="17"/>
      <c r="Q1085" s="15"/>
      <c r="R1085" s="17"/>
      <c r="S1085" s="17"/>
      <c r="T1085" s="17"/>
      <c r="U1085" s="17"/>
      <c r="V1085" s="17"/>
      <c r="Y1085" s="87"/>
      <c r="Z1085" s="16"/>
      <c r="AA1085" s="16"/>
      <c r="AB1085" s="17"/>
      <c r="AC1085" s="17"/>
      <c r="AD1085" s="17"/>
      <c r="AE1085" s="17"/>
      <c r="AF1085" s="17"/>
      <c r="AG1085" s="17"/>
      <c r="AH1085" s="17"/>
      <c r="AI1085" s="17"/>
      <c r="AJ1085" s="17"/>
      <c r="AK1085" s="17"/>
      <c r="AL1085" s="17"/>
      <c r="AM1085" s="17"/>
      <c r="AN1085" s="17"/>
      <c r="AO1085" s="17"/>
      <c r="AP1085" s="17"/>
      <c r="AQ1085" s="17"/>
      <c r="AR1085" s="17"/>
      <c r="AS1085" s="17"/>
      <c r="AT1085" s="17"/>
      <c r="AU1085" s="17"/>
      <c r="AV1085" s="17"/>
      <c r="AW1085" s="17"/>
      <c r="AX1085" s="17"/>
      <c r="AY1085" s="17"/>
      <c r="AZ1085" s="17"/>
      <c r="BA1085" s="17"/>
      <c r="BB1085" s="17"/>
      <c r="BC1085" s="17"/>
      <c r="BD1085" s="17"/>
      <c r="BE1085" s="17"/>
      <c r="BF1085" s="17"/>
      <c r="BG1085" s="17"/>
      <c r="BH1085" s="17"/>
      <c r="BI1085" s="17"/>
      <c r="BJ1085" s="17"/>
      <c r="BK1085" s="17"/>
      <c r="BL1085" s="17"/>
      <c r="BM1085" s="17"/>
      <c r="BN1085" s="17"/>
      <c r="BO1085" s="17"/>
      <c r="BP1085" s="17"/>
      <c r="BQ1085" s="17"/>
      <c r="BR1085" s="17"/>
      <c r="BS1085" s="17"/>
      <c r="BT1085" s="17"/>
      <c r="BU1085" s="17"/>
      <c r="BV1085" s="17"/>
      <c r="BW1085" s="17"/>
      <c r="BX1085" s="17"/>
      <c r="BY1085" s="17"/>
      <c r="BZ1085" s="17"/>
      <c r="CA1085" s="17"/>
      <c r="CB1085" s="17"/>
      <c r="CC1085" s="17"/>
      <c r="CD1085" s="17"/>
      <c r="CE1085" s="17"/>
      <c r="CF1085" s="17"/>
      <c r="CG1085" s="17"/>
      <c r="CH1085" s="17"/>
      <c r="CI1085" s="17"/>
      <c r="CJ1085" s="17"/>
      <c r="CK1085" s="17"/>
      <c r="CL1085" s="17"/>
      <c r="CM1085" s="17"/>
      <c r="CN1085" s="17"/>
      <c r="CO1085" s="17"/>
      <c r="CP1085" s="17"/>
      <c r="CQ1085" s="17"/>
      <c r="CR1085" s="17"/>
      <c r="CS1085" s="17"/>
      <c r="CT1085" s="17"/>
      <c r="CU1085" s="17"/>
      <c r="CV1085" s="17"/>
      <c r="CW1085" s="17"/>
      <c r="CX1085" s="17"/>
      <c r="CY1085" s="17"/>
      <c r="CZ1085" s="17"/>
      <c r="DA1085" s="17"/>
      <c r="DB1085" s="17"/>
      <c r="DC1085" s="17"/>
      <c r="DD1085" s="17"/>
      <c r="DE1085" s="17"/>
      <c r="DF1085" s="17"/>
      <c r="DG1085" s="17"/>
      <c r="DH1085" s="17"/>
      <c r="DI1085" s="17"/>
      <c r="DJ1085" s="17"/>
      <c r="DK1085" s="17"/>
      <c r="DL1085" s="17"/>
      <c r="DM1085" s="17"/>
      <c r="DN1085" s="17"/>
      <c r="DO1085" s="17"/>
      <c r="DP1085" s="17"/>
      <c r="DQ1085" s="17"/>
      <c r="DR1085" s="17"/>
      <c r="DS1085" s="17"/>
      <c r="DT1085" s="17"/>
      <c r="DU1085" s="17"/>
      <c r="DV1085" s="17"/>
      <c r="DW1085" s="17"/>
      <c r="DX1085" s="17"/>
      <c r="DY1085" s="17"/>
      <c r="DZ1085" s="17"/>
      <c r="EA1085" s="17"/>
      <c r="EB1085" s="17"/>
      <c r="EC1085" s="17"/>
      <c r="ED1085" s="17"/>
      <c r="EE1085" s="17"/>
      <c r="EF1085" s="17"/>
      <c r="EG1085" s="17"/>
      <c r="EH1085" s="17"/>
      <c r="EI1085" s="17"/>
      <c r="EJ1085" s="17"/>
      <c r="EK1085" s="17"/>
      <c r="EL1085" s="17"/>
      <c r="EM1085" s="17"/>
      <c r="EN1085" s="17"/>
      <c r="EO1085" s="17"/>
      <c r="EP1085" s="17"/>
      <c r="EQ1085" s="17"/>
      <c r="ER1085" s="17"/>
      <c r="ES1085" s="17"/>
      <c r="ET1085" s="17"/>
      <c r="EU1085" s="17"/>
      <c r="EV1085" s="17"/>
      <c r="EW1085" s="17"/>
      <c r="EX1085" s="17"/>
      <c r="EY1085" s="17"/>
      <c r="EZ1085" s="17"/>
      <c r="FA1085" s="17"/>
      <c r="FB1085" s="17"/>
      <c r="FC1085" s="17"/>
      <c r="FD1085" s="17"/>
      <c r="FE1085" s="17"/>
      <c r="FF1085" s="17"/>
      <c r="FG1085" s="17"/>
      <c r="FH1085" s="17"/>
      <c r="FI1085" s="17"/>
      <c r="FJ1085" s="17"/>
      <c r="FK1085" s="17"/>
      <c r="FL1085" s="17"/>
      <c r="FM1085" s="17"/>
      <c r="FN1085" s="17"/>
      <c r="FO1085" s="17"/>
      <c r="FP1085" s="17"/>
      <c r="FQ1085" s="17"/>
      <c r="FR1085" s="17"/>
      <c r="FS1085" s="17"/>
      <c r="FT1085" s="17"/>
      <c r="FU1085" s="17"/>
      <c r="FV1085" s="17"/>
      <c r="FW1085" s="17"/>
    </row>
    <row r="1086" spans="2:179">
      <c r="B1086" s="17"/>
      <c r="C1086" s="17"/>
      <c r="D1086" s="17"/>
      <c r="E1086" s="17"/>
      <c r="F1086" s="17"/>
      <c r="G1086" s="17"/>
      <c r="H1086" s="17"/>
      <c r="I1086" s="17"/>
      <c r="J1086" s="17"/>
      <c r="Q1086" s="15"/>
      <c r="R1086" s="17"/>
      <c r="S1086" s="17"/>
      <c r="T1086" s="17"/>
      <c r="U1086" s="17"/>
      <c r="V1086" s="17"/>
      <c r="Y1086" s="87"/>
      <c r="Z1086" s="16"/>
      <c r="AA1086" s="16"/>
      <c r="AB1086" s="17"/>
      <c r="AC1086" s="17"/>
      <c r="AD1086" s="17"/>
      <c r="AE1086" s="17"/>
      <c r="AF1086" s="17"/>
      <c r="AG1086" s="17"/>
      <c r="AH1086" s="17"/>
      <c r="AI1086" s="17"/>
      <c r="AJ1086" s="17"/>
      <c r="AK1086" s="17"/>
      <c r="AL1086" s="17"/>
      <c r="AM1086" s="17"/>
      <c r="AN1086" s="17"/>
      <c r="AO1086" s="17"/>
      <c r="AP1086" s="17"/>
      <c r="AQ1086" s="17"/>
      <c r="AR1086" s="17"/>
      <c r="AS1086" s="17"/>
      <c r="AT1086" s="17"/>
      <c r="AU1086" s="17"/>
      <c r="AV1086" s="17"/>
      <c r="AW1086" s="17"/>
      <c r="AX1086" s="17"/>
      <c r="AY1086" s="17"/>
      <c r="AZ1086" s="17"/>
      <c r="BA1086" s="17"/>
      <c r="BB1086" s="17"/>
      <c r="BC1086" s="17"/>
      <c r="BD1086" s="17"/>
      <c r="BE1086" s="17"/>
      <c r="BF1086" s="17"/>
      <c r="BG1086" s="17"/>
      <c r="BH1086" s="17"/>
      <c r="BI1086" s="17"/>
      <c r="BJ1086" s="17"/>
      <c r="BK1086" s="17"/>
      <c r="BL1086" s="17"/>
      <c r="BM1086" s="17"/>
      <c r="BN1086" s="17"/>
      <c r="BO1086" s="17"/>
      <c r="BP1086" s="17"/>
      <c r="BQ1086" s="17"/>
      <c r="BR1086" s="17"/>
      <c r="BS1086" s="17"/>
      <c r="BT1086" s="17"/>
      <c r="BU1086" s="17"/>
      <c r="BV1086" s="17"/>
      <c r="BW1086" s="17"/>
      <c r="BX1086" s="17"/>
      <c r="BY1086" s="17"/>
      <c r="BZ1086" s="17"/>
      <c r="CA1086" s="17"/>
      <c r="CB1086" s="17"/>
      <c r="CC1086" s="17"/>
      <c r="CD1086" s="17"/>
      <c r="CE1086" s="17"/>
      <c r="CF1086" s="17"/>
      <c r="CG1086" s="17"/>
      <c r="CH1086" s="17"/>
      <c r="CI1086" s="17"/>
      <c r="CJ1086" s="17"/>
      <c r="CK1086" s="17"/>
      <c r="CL1086" s="17"/>
      <c r="CM1086" s="17"/>
      <c r="CN1086" s="17"/>
      <c r="CO1086" s="17"/>
      <c r="CP1086" s="17"/>
      <c r="CQ1086" s="17"/>
      <c r="CR1086" s="17"/>
      <c r="CS1086" s="17"/>
      <c r="CT1086" s="17"/>
      <c r="CU1086" s="17"/>
      <c r="CV1086" s="17"/>
      <c r="CW1086" s="17"/>
      <c r="CX1086" s="17"/>
      <c r="CY1086" s="17"/>
      <c r="CZ1086" s="17"/>
      <c r="DA1086" s="17"/>
      <c r="DB1086" s="17"/>
      <c r="DC1086" s="17"/>
      <c r="DD1086" s="17"/>
      <c r="DE1086" s="17"/>
      <c r="DF1086" s="17"/>
      <c r="DG1086" s="17"/>
      <c r="DH1086" s="17"/>
      <c r="DI1086" s="17"/>
      <c r="DJ1086" s="17"/>
      <c r="DK1086" s="17"/>
      <c r="DL1086" s="17"/>
      <c r="DM1086" s="17"/>
      <c r="DN1086" s="17"/>
      <c r="DO1086" s="17"/>
      <c r="DP1086" s="17"/>
      <c r="DQ1086" s="17"/>
      <c r="DR1086" s="17"/>
      <c r="DS1086" s="17"/>
      <c r="DT1086" s="17"/>
      <c r="DU1086" s="17"/>
      <c r="DV1086" s="17"/>
      <c r="DW1086" s="17"/>
      <c r="DX1086" s="17"/>
      <c r="DY1086" s="17"/>
      <c r="DZ1086" s="17"/>
      <c r="EA1086" s="17"/>
      <c r="EB1086" s="17"/>
      <c r="EC1086" s="17"/>
      <c r="ED1086" s="17"/>
      <c r="EE1086" s="17"/>
      <c r="EF1086" s="17"/>
      <c r="EG1086" s="17"/>
      <c r="EH1086" s="17"/>
      <c r="EI1086" s="17"/>
      <c r="EJ1086" s="17"/>
      <c r="EK1086" s="17"/>
      <c r="EL1086" s="17"/>
      <c r="EM1086" s="17"/>
      <c r="EN1086" s="17"/>
      <c r="EO1086" s="17"/>
      <c r="EP1086" s="17"/>
      <c r="EQ1086" s="17"/>
      <c r="ER1086" s="17"/>
      <c r="ES1086" s="17"/>
      <c r="ET1086" s="17"/>
      <c r="EU1086" s="17"/>
      <c r="EV1086" s="17"/>
      <c r="EW1086" s="17"/>
      <c r="EX1086" s="17"/>
      <c r="EY1086" s="17"/>
      <c r="EZ1086" s="17"/>
      <c r="FA1086" s="17"/>
      <c r="FB1086" s="17"/>
      <c r="FC1086" s="17"/>
      <c r="FD1086" s="17"/>
      <c r="FE1086" s="17"/>
      <c r="FF1086" s="17"/>
      <c r="FG1086" s="17"/>
      <c r="FH1086" s="17"/>
      <c r="FI1086" s="17"/>
      <c r="FJ1086" s="17"/>
      <c r="FK1086" s="17"/>
      <c r="FL1086" s="17"/>
      <c r="FM1086" s="17"/>
      <c r="FN1086" s="17"/>
      <c r="FO1086" s="17"/>
      <c r="FP1086" s="17"/>
      <c r="FQ1086" s="17"/>
      <c r="FR1086" s="17"/>
      <c r="FS1086" s="17"/>
      <c r="FT1086" s="17"/>
      <c r="FU1086" s="17"/>
      <c r="FV1086" s="17"/>
      <c r="FW1086" s="17"/>
    </row>
    <row r="1087" spans="2:179">
      <c r="B1087" s="17"/>
      <c r="C1087" s="17"/>
      <c r="D1087" s="17"/>
      <c r="E1087" s="17"/>
      <c r="F1087" s="17"/>
      <c r="G1087" s="17"/>
      <c r="H1087" s="17"/>
      <c r="I1087" s="17"/>
      <c r="J1087" s="17"/>
      <c r="Q1087" s="15"/>
      <c r="R1087" s="17"/>
      <c r="S1087" s="17"/>
      <c r="T1087" s="17"/>
      <c r="U1087" s="17"/>
      <c r="V1087" s="17"/>
      <c r="Y1087" s="87"/>
      <c r="Z1087" s="16"/>
      <c r="AA1087" s="16"/>
      <c r="AB1087" s="17"/>
      <c r="AC1087" s="17"/>
      <c r="AD1087" s="17"/>
      <c r="AE1087" s="17"/>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7"/>
      <c r="BN1087" s="17"/>
      <c r="BO1087" s="17"/>
      <c r="BP1087" s="17"/>
      <c r="BQ1087" s="17"/>
      <c r="BR1087" s="17"/>
      <c r="BS1087" s="17"/>
      <c r="BT1087" s="17"/>
      <c r="BU1087" s="17"/>
      <c r="BV1087" s="17"/>
      <c r="BW1087" s="17"/>
      <c r="BX1087" s="17"/>
      <c r="BY1087" s="17"/>
      <c r="BZ1087" s="17"/>
      <c r="CA1087" s="17"/>
      <c r="CB1087" s="17"/>
      <c r="CC1087" s="17"/>
      <c r="CD1087" s="17"/>
      <c r="CE1087" s="17"/>
      <c r="CF1087" s="17"/>
      <c r="CG1087" s="17"/>
      <c r="CH1087" s="17"/>
      <c r="CI1087" s="17"/>
      <c r="CJ1087" s="17"/>
      <c r="CK1087" s="17"/>
      <c r="CL1087" s="17"/>
      <c r="CM1087" s="17"/>
      <c r="CN1087" s="17"/>
      <c r="CO1087" s="17"/>
      <c r="CP1087" s="17"/>
      <c r="CQ1087" s="17"/>
      <c r="CR1087" s="17"/>
      <c r="CS1087" s="17"/>
      <c r="CT1087" s="17"/>
      <c r="CU1087" s="17"/>
      <c r="CV1087" s="17"/>
      <c r="CW1087" s="17"/>
      <c r="CX1087" s="17"/>
      <c r="CY1087" s="17"/>
      <c r="CZ1087" s="17"/>
      <c r="DA1087" s="17"/>
      <c r="DB1087" s="17"/>
      <c r="DC1087" s="17"/>
      <c r="DD1087" s="17"/>
      <c r="DE1087" s="17"/>
      <c r="DF1087" s="17"/>
      <c r="DG1087" s="17"/>
      <c r="DH1087" s="17"/>
      <c r="DI1087" s="17"/>
      <c r="DJ1087" s="17"/>
      <c r="DK1087" s="17"/>
      <c r="DL1087" s="17"/>
      <c r="DM1087" s="17"/>
      <c r="DN1087" s="17"/>
      <c r="DO1087" s="17"/>
      <c r="DP1087" s="17"/>
      <c r="DQ1087" s="17"/>
      <c r="DR1087" s="17"/>
      <c r="DS1087" s="17"/>
      <c r="DT1087" s="17"/>
      <c r="DU1087" s="17"/>
      <c r="DV1087" s="17"/>
      <c r="DW1087" s="17"/>
      <c r="DX1087" s="17"/>
      <c r="DY1087" s="17"/>
      <c r="DZ1087" s="17"/>
      <c r="EA1087" s="17"/>
      <c r="EB1087" s="17"/>
      <c r="EC1087" s="17"/>
      <c r="ED1087" s="17"/>
      <c r="EE1087" s="17"/>
      <c r="EF1087" s="17"/>
      <c r="EG1087" s="17"/>
      <c r="EH1087" s="17"/>
      <c r="EI1087" s="17"/>
      <c r="EJ1087" s="17"/>
      <c r="EK1087" s="17"/>
      <c r="EL1087" s="17"/>
      <c r="EM1087" s="17"/>
      <c r="EN1087" s="17"/>
      <c r="EO1087" s="17"/>
      <c r="EP1087" s="17"/>
      <c r="EQ1087" s="17"/>
      <c r="ER1087" s="17"/>
      <c r="ES1087" s="17"/>
      <c r="ET1087" s="17"/>
      <c r="EU1087" s="17"/>
      <c r="EV1087" s="17"/>
      <c r="EW1087" s="17"/>
      <c r="EX1087" s="17"/>
      <c r="EY1087" s="17"/>
      <c r="EZ1087" s="17"/>
      <c r="FA1087" s="17"/>
      <c r="FB1087" s="17"/>
      <c r="FC1087" s="17"/>
      <c r="FD1087" s="17"/>
      <c r="FE1087" s="17"/>
      <c r="FF1087" s="17"/>
      <c r="FG1087" s="17"/>
      <c r="FH1087" s="17"/>
      <c r="FI1087" s="17"/>
      <c r="FJ1087" s="17"/>
      <c r="FK1087" s="17"/>
      <c r="FL1087" s="17"/>
      <c r="FM1087" s="17"/>
      <c r="FN1087" s="17"/>
      <c r="FO1087" s="17"/>
      <c r="FP1087" s="17"/>
      <c r="FQ1087" s="17"/>
      <c r="FR1087" s="17"/>
      <c r="FS1087" s="17"/>
      <c r="FT1087" s="17"/>
      <c r="FU1087" s="17"/>
      <c r="FV1087" s="17"/>
      <c r="FW1087" s="17"/>
    </row>
    <row r="1088" spans="2:179">
      <c r="B1088" s="17"/>
      <c r="C1088" s="17"/>
      <c r="D1088" s="17"/>
      <c r="E1088" s="17"/>
      <c r="F1088" s="17"/>
      <c r="G1088" s="17"/>
      <c r="H1088" s="17"/>
      <c r="I1088" s="17"/>
      <c r="J1088" s="17"/>
      <c r="Q1088" s="15"/>
      <c r="R1088" s="17"/>
      <c r="S1088" s="17"/>
      <c r="T1088" s="17"/>
      <c r="U1088" s="17"/>
      <c r="V1088" s="17"/>
      <c r="Y1088" s="87"/>
      <c r="Z1088" s="16"/>
      <c r="AA1088" s="16"/>
      <c r="AB1088" s="17"/>
      <c r="AC1088" s="17"/>
      <c r="AD1088" s="17"/>
      <c r="AE1088" s="17"/>
      <c r="AF1088" s="17"/>
      <c r="AG1088" s="17"/>
      <c r="AH1088" s="17"/>
      <c r="AI1088" s="17"/>
      <c r="AJ1088" s="17"/>
      <c r="AK1088" s="17"/>
      <c r="AL1088" s="17"/>
      <c r="AM1088" s="17"/>
      <c r="AN1088" s="17"/>
      <c r="AO1088" s="17"/>
      <c r="AP1088" s="17"/>
      <c r="AQ1088" s="17"/>
      <c r="AR1088" s="17"/>
      <c r="AS1088" s="17"/>
      <c r="AT1088" s="17"/>
      <c r="AU1088" s="17"/>
      <c r="AV1088" s="17"/>
      <c r="AW1088" s="17"/>
      <c r="AX1088" s="17"/>
      <c r="AY1088" s="17"/>
      <c r="AZ1088" s="17"/>
      <c r="BA1088" s="17"/>
      <c r="BB1088" s="17"/>
      <c r="BC1088" s="17"/>
      <c r="BD1088" s="17"/>
      <c r="BE1088" s="17"/>
      <c r="BF1088" s="17"/>
      <c r="BG1088" s="17"/>
      <c r="BH1088" s="17"/>
      <c r="BI1088" s="17"/>
      <c r="BJ1088" s="17"/>
      <c r="BK1088" s="17"/>
      <c r="BL1088" s="17"/>
      <c r="BM1088" s="17"/>
      <c r="BN1088" s="17"/>
      <c r="BO1088" s="17"/>
      <c r="BP1088" s="17"/>
      <c r="BQ1088" s="17"/>
      <c r="BR1088" s="17"/>
      <c r="BS1088" s="17"/>
      <c r="BT1088" s="17"/>
      <c r="BU1088" s="17"/>
      <c r="BV1088" s="17"/>
      <c r="BW1088" s="17"/>
      <c r="BX1088" s="17"/>
      <c r="BY1088" s="17"/>
      <c r="BZ1088" s="17"/>
      <c r="CA1088" s="17"/>
      <c r="CB1088" s="17"/>
      <c r="CC1088" s="17"/>
      <c r="CD1088" s="17"/>
      <c r="CE1088" s="17"/>
      <c r="CF1088" s="17"/>
      <c r="CG1088" s="17"/>
      <c r="CH1088" s="17"/>
      <c r="CI1088" s="17"/>
      <c r="CJ1088" s="17"/>
      <c r="CK1088" s="17"/>
      <c r="CL1088" s="17"/>
      <c r="CM1088" s="17"/>
      <c r="CN1088" s="17"/>
      <c r="CO1088" s="17"/>
      <c r="CP1088" s="17"/>
      <c r="CQ1088" s="17"/>
      <c r="CR1088" s="17"/>
      <c r="CS1088" s="17"/>
      <c r="CT1088" s="17"/>
      <c r="CU1088" s="17"/>
      <c r="CV1088" s="17"/>
      <c r="CW1088" s="17"/>
      <c r="CX1088" s="17"/>
      <c r="CY1088" s="17"/>
      <c r="CZ1088" s="17"/>
      <c r="DA1088" s="17"/>
      <c r="DB1088" s="17"/>
      <c r="DC1088" s="17"/>
      <c r="DD1088" s="17"/>
      <c r="DE1088" s="17"/>
      <c r="DF1088" s="17"/>
      <c r="DG1088" s="17"/>
      <c r="DH1088" s="17"/>
      <c r="DI1088" s="17"/>
      <c r="DJ1088" s="17"/>
      <c r="DK1088" s="17"/>
      <c r="DL1088" s="17"/>
      <c r="DM1088" s="17"/>
      <c r="DN1088" s="17"/>
      <c r="DO1088" s="17"/>
      <c r="DP1088" s="17"/>
      <c r="DQ1088" s="17"/>
      <c r="DR1088" s="17"/>
      <c r="DS1088" s="17"/>
      <c r="DT1088" s="17"/>
      <c r="DU1088" s="17"/>
      <c r="DV1088" s="17"/>
      <c r="DW1088" s="17"/>
      <c r="DX1088" s="17"/>
      <c r="DY1088" s="17"/>
      <c r="DZ1088" s="17"/>
      <c r="EA1088" s="17"/>
      <c r="EB1088" s="17"/>
      <c r="EC1088" s="17"/>
      <c r="ED1088" s="17"/>
      <c r="EE1088" s="17"/>
      <c r="EF1088" s="17"/>
      <c r="EG1088" s="17"/>
      <c r="EH1088" s="17"/>
      <c r="EI1088" s="17"/>
      <c r="EJ1088" s="17"/>
      <c r="EK1088" s="17"/>
      <c r="EL1088" s="17"/>
      <c r="EM1088" s="17"/>
      <c r="EN1088" s="17"/>
      <c r="EO1088" s="17"/>
      <c r="EP1088" s="17"/>
      <c r="EQ1088" s="17"/>
      <c r="ER1088" s="17"/>
      <c r="ES1088" s="17"/>
      <c r="ET1088" s="17"/>
      <c r="EU1088" s="17"/>
      <c r="EV1088" s="17"/>
      <c r="EW1088" s="17"/>
      <c r="EX1088" s="17"/>
      <c r="EY1088" s="17"/>
      <c r="EZ1088" s="17"/>
      <c r="FA1088" s="17"/>
      <c r="FB1088" s="17"/>
      <c r="FC1088" s="17"/>
      <c r="FD1088" s="17"/>
      <c r="FE1088" s="17"/>
      <c r="FF1088" s="17"/>
      <c r="FG1088" s="17"/>
      <c r="FH1088" s="17"/>
      <c r="FI1088" s="17"/>
      <c r="FJ1088" s="17"/>
      <c r="FK1088" s="17"/>
      <c r="FL1088" s="17"/>
      <c r="FM1088" s="17"/>
      <c r="FN1088" s="17"/>
      <c r="FO1088" s="17"/>
      <c r="FP1088" s="17"/>
      <c r="FQ1088" s="17"/>
      <c r="FR1088" s="17"/>
      <c r="FS1088" s="17"/>
      <c r="FT1088" s="17"/>
      <c r="FU1088" s="17"/>
      <c r="FV1088" s="17"/>
      <c r="FW1088" s="17"/>
    </row>
    <row r="1089" spans="2:179">
      <c r="B1089" s="17"/>
      <c r="C1089" s="17"/>
      <c r="D1089" s="17"/>
      <c r="E1089" s="17"/>
      <c r="F1089" s="17"/>
      <c r="G1089" s="17"/>
      <c r="H1089" s="17"/>
      <c r="I1089" s="17"/>
      <c r="J1089" s="17"/>
      <c r="Q1089" s="15"/>
      <c r="R1089" s="17"/>
      <c r="S1089" s="17"/>
      <c r="T1089" s="17"/>
      <c r="U1089" s="17"/>
      <c r="V1089" s="17"/>
      <c r="Y1089" s="87"/>
      <c r="Z1089" s="16"/>
      <c r="AA1089" s="16"/>
      <c r="AB1089" s="17"/>
      <c r="AC1089" s="17"/>
      <c r="AD1089" s="17"/>
      <c r="AE1089" s="17"/>
      <c r="AF1089" s="17"/>
      <c r="AG1089" s="17"/>
      <c r="AH1089" s="17"/>
      <c r="AI1089" s="17"/>
      <c r="AJ1089" s="17"/>
      <c r="AK1089" s="17"/>
      <c r="AL1089" s="17"/>
      <c r="AM1089" s="17"/>
      <c r="AN1089" s="17"/>
      <c r="AO1089" s="17"/>
      <c r="AP1089" s="17"/>
      <c r="AQ1089" s="17"/>
      <c r="AR1089" s="17"/>
      <c r="AS1089" s="17"/>
      <c r="AT1089" s="17"/>
      <c r="AU1089" s="17"/>
      <c r="AV1089" s="17"/>
      <c r="AW1089" s="17"/>
      <c r="AX1089" s="17"/>
      <c r="AY1089" s="17"/>
      <c r="AZ1089" s="17"/>
      <c r="BA1089" s="17"/>
      <c r="BB1089" s="17"/>
      <c r="BC1089" s="17"/>
      <c r="BD1089" s="17"/>
      <c r="BE1089" s="17"/>
      <c r="BF1089" s="17"/>
      <c r="BG1089" s="17"/>
      <c r="BH1089" s="17"/>
      <c r="BI1089" s="17"/>
      <c r="BJ1089" s="17"/>
      <c r="BK1089" s="17"/>
      <c r="BL1089" s="17"/>
      <c r="BM1089" s="17"/>
      <c r="BN1089" s="17"/>
      <c r="BO1089" s="17"/>
      <c r="BP1089" s="17"/>
      <c r="BQ1089" s="17"/>
      <c r="BR1089" s="17"/>
      <c r="BS1089" s="17"/>
      <c r="BT1089" s="17"/>
      <c r="BU1089" s="17"/>
      <c r="BV1089" s="17"/>
      <c r="BW1089" s="17"/>
      <c r="BX1089" s="17"/>
      <c r="BY1089" s="17"/>
      <c r="BZ1089" s="17"/>
      <c r="CA1089" s="17"/>
      <c r="CB1089" s="17"/>
      <c r="CC1089" s="17"/>
      <c r="CD1089" s="17"/>
      <c r="CE1089" s="17"/>
      <c r="CF1089" s="17"/>
      <c r="CG1089" s="17"/>
      <c r="CH1089" s="17"/>
      <c r="CI1089" s="17"/>
      <c r="CJ1089" s="17"/>
      <c r="CK1089" s="17"/>
      <c r="CL1089" s="17"/>
      <c r="CM1089" s="17"/>
      <c r="CN1089" s="17"/>
      <c r="CO1089" s="17"/>
      <c r="CP1089" s="17"/>
      <c r="CQ1089" s="17"/>
      <c r="CR1089" s="17"/>
      <c r="CS1089" s="17"/>
      <c r="CT1089" s="17"/>
      <c r="CU1089" s="17"/>
      <c r="CV1089" s="17"/>
      <c r="CW1089" s="17"/>
      <c r="CX1089" s="17"/>
      <c r="CY1089" s="17"/>
      <c r="CZ1089" s="17"/>
      <c r="DA1089" s="17"/>
      <c r="DB1089" s="17"/>
      <c r="DC1089" s="17"/>
      <c r="DD1089" s="17"/>
      <c r="DE1089" s="17"/>
      <c r="DF1089" s="17"/>
      <c r="DG1089" s="17"/>
      <c r="DH1089" s="17"/>
      <c r="DI1089" s="17"/>
      <c r="DJ1089" s="17"/>
      <c r="DK1089" s="17"/>
      <c r="DL1089" s="17"/>
      <c r="DM1089" s="17"/>
      <c r="DN1089" s="17"/>
      <c r="DO1089" s="17"/>
      <c r="DP1089" s="17"/>
      <c r="DQ1089" s="17"/>
      <c r="DR1089" s="17"/>
      <c r="DS1089" s="17"/>
      <c r="DT1089" s="17"/>
      <c r="DU1089" s="17"/>
      <c r="DV1089" s="17"/>
      <c r="DW1089" s="17"/>
      <c r="DX1089" s="17"/>
      <c r="DY1089" s="17"/>
      <c r="DZ1089" s="17"/>
      <c r="EA1089" s="17"/>
      <c r="EB1089" s="17"/>
      <c r="EC1089" s="17"/>
      <c r="ED1089" s="17"/>
      <c r="EE1089" s="17"/>
      <c r="EF1089" s="17"/>
      <c r="EG1089" s="17"/>
      <c r="EH1089" s="17"/>
      <c r="EI1089" s="17"/>
      <c r="EJ1089" s="17"/>
      <c r="EK1089" s="17"/>
      <c r="EL1089" s="17"/>
      <c r="EM1089" s="17"/>
      <c r="EN1089" s="17"/>
      <c r="EO1089" s="17"/>
      <c r="EP1089" s="17"/>
      <c r="EQ1089" s="17"/>
      <c r="ER1089" s="17"/>
      <c r="ES1089" s="17"/>
      <c r="ET1089" s="17"/>
      <c r="EU1089" s="17"/>
      <c r="EV1089" s="17"/>
      <c r="EW1089" s="17"/>
      <c r="EX1089" s="17"/>
      <c r="EY1089" s="17"/>
      <c r="EZ1089" s="17"/>
      <c r="FA1089" s="17"/>
      <c r="FB1089" s="17"/>
      <c r="FC1089" s="17"/>
      <c r="FD1089" s="17"/>
      <c r="FE1089" s="17"/>
      <c r="FF1089" s="17"/>
      <c r="FG1089" s="17"/>
      <c r="FH1089" s="17"/>
      <c r="FI1089" s="17"/>
      <c r="FJ1089" s="17"/>
      <c r="FK1089" s="17"/>
      <c r="FL1089" s="17"/>
      <c r="FM1089" s="17"/>
      <c r="FN1089" s="17"/>
      <c r="FO1089" s="17"/>
      <c r="FP1089" s="17"/>
      <c r="FQ1089" s="17"/>
      <c r="FR1089" s="17"/>
      <c r="FS1089" s="17"/>
      <c r="FT1089" s="17"/>
      <c r="FU1089" s="17"/>
      <c r="FV1089" s="17"/>
      <c r="FW1089" s="17"/>
    </row>
    <row r="1090" spans="2:179">
      <c r="B1090" s="17"/>
      <c r="C1090" s="17"/>
      <c r="D1090" s="17"/>
      <c r="E1090" s="17"/>
      <c r="F1090" s="17"/>
      <c r="G1090" s="17"/>
      <c r="H1090" s="17"/>
      <c r="I1090" s="17"/>
      <c r="J1090" s="17"/>
      <c r="Q1090" s="15"/>
      <c r="R1090" s="17"/>
      <c r="S1090" s="17"/>
      <c r="T1090" s="17"/>
      <c r="U1090" s="17"/>
      <c r="V1090" s="17"/>
      <c r="Y1090" s="87"/>
      <c r="Z1090" s="16"/>
      <c r="AA1090" s="16"/>
      <c r="AB1090" s="17"/>
      <c r="AC1090" s="17"/>
      <c r="AD1090" s="17"/>
      <c r="AE1090" s="17"/>
      <c r="AF1090" s="17"/>
      <c r="AG1090" s="17"/>
      <c r="AH1090" s="17"/>
      <c r="AI1090" s="17"/>
      <c r="AJ1090" s="17"/>
      <c r="AK1090" s="17"/>
      <c r="AL1090" s="17"/>
      <c r="AM1090" s="17"/>
      <c r="AN1090" s="17"/>
      <c r="AO1090" s="17"/>
      <c r="AP1090" s="17"/>
      <c r="AQ1090" s="17"/>
      <c r="AR1090" s="17"/>
      <c r="AS1090" s="17"/>
      <c r="AT1090" s="17"/>
      <c r="AU1090" s="17"/>
      <c r="AV1090" s="17"/>
      <c r="AW1090" s="17"/>
      <c r="AX1090" s="17"/>
      <c r="AY1090" s="17"/>
      <c r="AZ1090" s="17"/>
      <c r="BA1090" s="17"/>
      <c r="BB1090" s="17"/>
      <c r="BC1090" s="17"/>
      <c r="BD1090" s="17"/>
      <c r="BE1090" s="17"/>
      <c r="BF1090" s="17"/>
      <c r="BG1090" s="17"/>
      <c r="BH1090" s="17"/>
      <c r="BI1090" s="17"/>
      <c r="BJ1090" s="17"/>
      <c r="BK1090" s="17"/>
      <c r="BL1090" s="17"/>
      <c r="BM1090" s="17"/>
      <c r="BN1090" s="17"/>
      <c r="BO1090" s="17"/>
      <c r="BP1090" s="17"/>
      <c r="BQ1090" s="17"/>
      <c r="BR1090" s="17"/>
      <c r="BS1090" s="17"/>
      <c r="BT1090" s="17"/>
      <c r="BU1090" s="17"/>
      <c r="BV1090" s="17"/>
      <c r="BW1090" s="17"/>
      <c r="BX1090" s="17"/>
      <c r="BY1090" s="17"/>
      <c r="BZ1090" s="17"/>
      <c r="CA1090" s="17"/>
      <c r="CB1090" s="17"/>
      <c r="CC1090" s="17"/>
      <c r="CD1090" s="17"/>
      <c r="CE1090" s="17"/>
      <c r="CF1090" s="17"/>
      <c r="CG1090" s="17"/>
      <c r="CH1090" s="17"/>
      <c r="CI1090" s="17"/>
      <c r="CJ1090" s="17"/>
      <c r="CK1090" s="17"/>
      <c r="CL1090" s="17"/>
      <c r="CM1090" s="17"/>
      <c r="CN1090" s="17"/>
      <c r="CO1090" s="17"/>
      <c r="CP1090" s="17"/>
      <c r="CQ1090" s="17"/>
      <c r="CR1090" s="17"/>
      <c r="CS1090" s="17"/>
      <c r="CT1090" s="17"/>
      <c r="CU1090" s="17"/>
      <c r="CV1090" s="17"/>
      <c r="CW1090" s="17"/>
      <c r="CX1090" s="17"/>
      <c r="CY1090" s="17"/>
      <c r="CZ1090" s="17"/>
      <c r="DA1090" s="17"/>
      <c r="DB1090" s="17"/>
      <c r="DC1090" s="17"/>
      <c r="DD1090" s="17"/>
      <c r="DE1090" s="17"/>
      <c r="DF1090" s="17"/>
      <c r="DG1090" s="17"/>
      <c r="DH1090" s="17"/>
      <c r="DI1090" s="17"/>
      <c r="DJ1090" s="17"/>
      <c r="DK1090" s="17"/>
      <c r="DL1090" s="17"/>
      <c r="DM1090" s="17"/>
      <c r="DN1090" s="17"/>
      <c r="DO1090" s="17"/>
      <c r="DP1090" s="17"/>
      <c r="DQ1090" s="17"/>
      <c r="DR1090" s="17"/>
      <c r="DS1090" s="17"/>
      <c r="DT1090" s="17"/>
      <c r="DU1090" s="17"/>
      <c r="DV1090" s="17"/>
      <c r="DW1090" s="17"/>
      <c r="DX1090" s="17"/>
      <c r="DY1090" s="17"/>
      <c r="DZ1090" s="17"/>
      <c r="EA1090" s="17"/>
      <c r="EB1090" s="17"/>
      <c r="EC1090" s="17"/>
      <c r="ED1090" s="17"/>
      <c r="EE1090" s="17"/>
      <c r="EF1090" s="17"/>
      <c r="EG1090" s="17"/>
      <c r="EH1090" s="17"/>
      <c r="EI1090" s="17"/>
      <c r="EJ1090" s="17"/>
      <c r="EK1090" s="17"/>
      <c r="EL1090" s="17"/>
      <c r="EM1090" s="17"/>
      <c r="EN1090" s="17"/>
      <c r="EO1090" s="17"/>
      <c r="EP1090" s="17"/>
      <c r="EQ1090" s="17"/>
      <c r="ER1090" s="17"/>
      <c r="ES1090" s="17"/>
      <c r="ET1090" s="17"/>
      <c r="EU1090" s="17"/>
      <c r="EV1090" s="17"/>
      <c r="EW1090" s="17"/>
      <c r="EX1090" s="17"/>
      <c r="EY1090" s="17"/>
      <c r="EZ1090" s="17"/>
      <c r="FA1090" s="17"/>
      <c r="FB1090" s="17"/>
      <c r="FC1090" s="17"/>
      <c r="FD1090" s="17"/>
      <c r="FE1090" s="17"/>
      <c r="FF1090" s="17"/>
      <c r="FG1090" s="17"/>
      <c r="FH1090" s="17"/>
      <c r="FI1090" s="17"/>
      <c r="FJ1090" s="17"/>
      <c r="FK1090" s="17"/>
      <c r="FL1090" s="17"/>
      <c r="FM1090" s="17"/>
      <c r="FN1090" s="17"/>
      <c r="FO1090" s="17"/>
      <c r="FP1090" s="17"/>
      <c r="FQ1090" s="17"/>
      <c r="FR1090" s="17"/>
      <c r="FS1090" s="17"/>
      <c r="FT1090" s="17"/>
      <c r="FU1090" s="17"/>
      <c r="FV1090" s="17"/>
      <c r="FW1090" s="17"/>
    </row>
    <row r="1091" spans="2:179">
      <c r="B1091" s="17"/>
      <c r="C1091" s="17"/>
      <c r="D1091" s="17"/>
      <c r="E1091" s="17"/>
      <c r="F1091" s="17"/>
      <c r="G1091" s="17"/>
      <c r="H1091" s="17"/>
      <c r="I1091" s="17"/>
      <c r="J1091" s="17"/>
      <c r="Q1091" s="15"/>
      <c r="R1091" s="17"/>
      <c r="S1091" s="17"/>
      <c r="T1091" s="17"/>
      <c r="U1091" s="17"/>
      <c r="V1091" s="17"/>
      <c r="Y1091" s="87"/>
      <c r="Z1091" s="16"/>
      <c r="AA1091" s="16"/>
      <c r="AB1091" s="17"/>
      <c r="AC1091" s="17"/>
      <c r="AD1091" s="17"/>
      <c r="AE1091" s="17"/>
      <c r="AF1091" s="17"/>
      <c r="AG1091" s="17"/>
      <c r="AH1091" s="17"/>
      <c r="AI1091" s="17"/>
      <c r="AJ1091" s="17"/>
      <c r="AK1091" s="17"/>
      <c r="AL1091" s="17"/>
      <c r="AM1091" s="17"/>
      <c r="AN1091" s="17"/>
      <c r="AO1091" s="17"/>
      <c r="AP1091" s="17"/>
      <c r="AQ1091" s="17"/>
      <c r="AR1091" s="17"/>
      <c r="AS1091" s="17"/>
      <c r="AT1091" s="17"/>
      <c r="AU1091" s="17"/>
      <c r="AV1091" s="17"/>
      <c r="AW1091" s="17"/>
      <c r="AX1091" s="17"/>
      <c r="AY1091" s="17"/>
      <c r="AZ1091" s="17"/>
      <c r="BA1091" s="17"/>
      <c r="BB1091" s="17"/>
      <c r="BC1091" s="17"/>
      <c r="BD1091" s="17"/>
      <c r="BE1091" s="17"/>
      <c r="BF1091" s="17"/>
      <c r="BG1091" s="17"/>
      <c r="BH1091" s="17"/>
      <c r="BI1091" s="17"/>
      <c r="BJ1091" s="17"/>
      <c r="BK1091" s="17"/>
      <c r="BL1091" s="17"/>
      <c r="BM1091" s="17"/>
      <c r="BN1091" s="17"/>
      <c r="BO1091" s="17"/>
      <c r="BP1091" s="17"/>
      <c r="BQ1091" s="17"/>
      <c r="BR1091" s="17"/>
      <c r="BS1091" s="17"/>
      <c r="BT1091" s="17"/>
      <c r="BU1091" s="17"/>
      <c r="BV1091" s="17"/>
      <c r="BW1091" s="17"/>
      <c r="BX1091" s="17"/>
      <c r="BY1091" s="17"/>
      <c r="BZ1091" s="17"/>
      <c r="CA1091" s="17"/>
      <c r="CB1091" s="17"/>
      <c r="CC1091" s="17"/>
      <c r="CD1091" s="17"/>
      <c r="CE1091" s="17"/>
      <c r="CF1091" s="17"/>
      <c r="CG1091" s="17"/>
      <c r="CH1091" s="17"/>
      <c r="CI1091" s="17"/>
      <c r="CJ1091" s="17"/>
      <c r="CK1091" s="17"/>
      <c r="CL1091" s="17"/>
      <c r="CM1091" s="17"/>
      <c r="CN1091" s="17"/>
      <c r="CO1091" s="17"/>
      <c r="CP1091" s="17"/>
      <c r="CQ1091" s="17"/>
      <c r="CR1091" s="17"/>
      <c r="CS1091" s="17"/>
      <c r="CT1091" s="17"/>
      <c r="CU1091" s="17"/>
      <c r="CV1091" s="17"/>
      <c r="CW1091" s="17"/>
      <c r="CX1091" s="17"/>
      <c r="CY1091" s="17"/>
      <c r="CZ1091" s="17"/>
      <c r="DA1091" s="17"/>
      <c r="DB1091" s="17"/>
      <c r="DC1091" s="17"/>
      <c r="DD1091" s="17"/>
      <c r="DE1091" s="17"/>
      <c r="DF1091" s="17"/>
      <c r="DG1091" s="17"/>
      <c r="DH1091" s="17"/>
      <c r="DI1091" s="17"/>
      <c r="DJ1091" s="17"/>
      <c r="DK1091" s="17"/>
      <c r="DL1091" s="17"/>
      <c r="DM1091" s="17"/>
      <c r="DN1091" s="17"/>
      <c r="DO1091" s="17"/>
      <c r="DP1091" s="17"/>
      <c r="DQ1091" s="17"/>
      <c r="DR1091" s="17"/>
      <c r="DS1091" s="17"/>
      <c r="DT1091" s="17"/>
      <c r="DU1091" s="17"/>
      <c r="DV1091" s="17"/>
      <c r="DW1091" s="17"/>
      <c r="DX1091" s="17"/>
      <c r="DY1091" s="17"/>
      <c r="DZ1091" s="17"/>
      <c r="EA1091" s="17"/>
      <c r="EB1091" s="17"/>
      <c r="EC1091" s="17"/>
      <c r="ED1091" s="17"/>
      <c r="EE1091" s="17"/>
      <c r="EF1091" s="17"/>
      <c r="EG1091" s="17"/>
      <c r="EH1091" s="17"/>
      <c r="EI1091" s="17"/>
      <c r="EJ1091" s="17"/>
      <c r="EK1091" s="17"/>
      <c r="EL1091" s="17"/>
      <c r="EM1091" s="17"/>
      <c r="EN1091" s="17"/>
      <c r="EO1091" s="17"/>
      <c r="EP1091" s="17"/>
      <c r="EQ1091" s="17"/>
      <c r="ER1091" s="17"/>
      <c r="ES1091" s="17"/>
      <c r="ET1091" s="17"/>
      <c r="EU1091" s="17"/>
      <c r="EV1091" s="17"/>
      <c r="EW1091" s="17"/>
      <c r="EX1091" s="17"/>
      <c r="EY1091" s="17"/>
      <c r="EZ1091" s="17"/>
      <c r="FA1091" s="17"/>
      <c r="FB1091" s="17"/>
      <c r="FC1091" s="17"/>
      <c r="FD1091" s="17"/>
      <c r="FE1091" s="17"/>
      <c r="FF1091" s="17"/>
      <c r="FG1091" s="17"/>
      <c r="FH1091" s="17"/>
      <c r="FI1091" s="17"/>
      <c r="FJ1091" s="17"/>
      <c r="FK1091" s="17"/>
      <c r="FL1091" s="17"/>
      <c r="FM1091" s="17"/>
      <c r="FN1091" s="17"/>
      <c r="FO1091" s="17"/>
      <c r="FP1091" s="17"/>
      <c r="FQ1091" s="17"/>
      <c r="FR1091" s="17"/>
      <c r="FS1091" s="17"/>
      <c r="FT1091" s="17"/>
      <c r="FU1091" s="17"/>
      <c r="FV1091" s="17"/>
      <c r="FW1091" s="17"/>
    </row>
    <row r="1092" spans="2:179">
      <c r="B1092" s="17"/>
      <c r="C1092" s="17"/>
      <c r="D1092" s="17"/>
      <c r="E1092" s="17"/>
      <c r="F1092" s="17"/>
      <c r="G1092" s="17"/>
      <c r="H1092" s="17"/>
      <c r="I1092" s="17"/>
      <c r="J1092" s="17"/>
      <c r="Q1092" s="15"/>
      <c r="R1092" s="17"/>
      <c r="S1092" s="17"/>
      <c r="T1092" s="17"/>
      <c r="U1092" s="17"/>
      <c r="V1092" s="17"/>
      <c r="Y1092" s="87"/>
      <c r="Z1092" s="16"/>
      <c r="AA1092" s="16"/>
      <c r="AB1092" s="17"/>
      <c r="AC1092" s="17"/>
      <c r="AD1092" s="17"/>
      <c r="AE1092" s="17"/>
      <c r="AF1092" s="17"/>
      <c r="AG1092" s="17"/>
      <c r="AH1092" s="17"/>
      <c r="AI1092" s="17"/>
      <c r="AJ1092" s="17"/>
      <c r="AK1092" s="17"/>
      <c r="AL1092" s="17"/>
      <c r="AM1092" s="17"/>
      <c r="AN1092" s="17"/>
      <c r="AO1092" s="17"/>
      <c r="AP1092" s="17"/>
      <c r="AQ1092" s="17"/>
      <c r="AR1092" s="17"/>
      <c r="AS1092" s="17"/>
      <c r="AT1092" s="17"/>
      <c r="AU1092" s="17"/>
      <c r="AV1092" s="17"/>
      <c r="AW1092" s="17"/>
      <c r="AX1092" s="17"/>
      <c r="AY1092" s="17"/>
      <c r="AZ1092" s="17"/>
      <c r="BA1092" s="17"/>
      <c r="BB1092" s="17"/>
      <c r="BC1092" s="17"/>
      <c r="BD1092" s="17"/>
      <c r="BE1092" s="17"/>
      <c r="BF1092" s="17"/>
      <c r="BG1092" s="17"/>
      <c r="BH1092" s="17"/>
      <c r="BI1092" s="17"/>
      <c r="BJ1092" s="17"/>
      <c r="BK1092" s="17"/>
      <c r="BL1092" s="17"/>
      <c r="BM1092" s="17"/>
      <c r="BN1092" s="17"/>
      <c r="BO1092" s="17"/>
      <c r="BP1092" s="17"/>
      <c r="BQ1092" s="17"/>
      <c r="BR1092" s="17"/>
      <c r="BS1092" s="17"/>
      <c r="BT1092" s="17"/>
      <c r="BU1092" s="17"/>
      <c r="BV1092" s="17"/>
      <c r="BW1092" s="17"/>
      <c r="BX1092" s="17"/>
      <c r="BY1092" s="17"/>
      <c r="BZ1092" s="17"/>
      <c r="CA1092" s="17"/>
      <c r="CB1092" s="17"/>
      <c r="CC1092" s="17"/>
      <c r="CD1092" s="17"/>
      <c r="CE1092" s="17"/>
      <c r="CF1092" s="17"/>
      <c r="CG1092" s="17"/>
      <c r="CH1092" s="17"/>
      <c r="CI1092" s="17"/>
      <c r="CJ1092" s="17"/>
      <c r="CK1092" s="17"/>
      <c r="CL1092" s="17"/>
      <c r="CM1092" s="17"/>
      <c r="CN1092" s="17"/>
      <c r="CO1092" s="17"/>
      <c r="CP1092" s="17"/>
      <c r="CQ1092" s="17"/>
      <c r="CR1092" s="17"/>
      <c r="CS1092" s="17"/>
      <c r="CT1092" s="17"/>
      <c r="CU1092" s="17"/>
      <c r="CV1092" s="17"/>
      <c r="CW1092" s="17"/>
      <c r="CX1092" s="17"/>
      <c r="CY1092" s="17"/>
      <c r="CZ1092" s="17"/>
      <c r="DA1092" s="17"/>
      <c r="DB1092" s="17"/>
      <c r="DC1092" s="17"/>
      <c r="DD1092" s="17"/>
      <c r="DE1092" s="17"/>
      <c r="DF1092" s="17"/>
      <c r="DG1092" s="17"/>
      <c r="DH1092" s="17"/>
      <c r="DI1092" s="17"/>
      <c r="DJ1092" s="17"/>
      <c r="DK1092" s="17"/>
      <c r="DL1092" s="17"/>
      <c r="DM1092" s="17"/>
      <c r="DN1092" s="17"/>
      <c r="DO1092" s="17"/>
      <c r="DP1092" s="17"/>
      <c r="DQ1092" s="17"/>
      <c r="DR1092" s="17"/>
      <c r="DS1092" s="17"/>
      <c r="DT1092" s="17"/>
      <c r="DU1092" s="17"/>
      <c r="DV1092" s="17"/>
      <c r="DW1092" s="17"/>
      <c r="DX1092" s="17"/>
      <c r="DY1092" s="17"/>
      <c r="DZ1092" s="17"/>
      <c r="EA1092" s="17"/>
      <c r="EB1092" s="17"/>
      <c r="EC1092" s="17"/>
      <c r="ED1092" s="17"/>
      <c r="EE1092" s="17"/>
      <c r="EF1092" s="17"/>
      <c r="EG1092" s="17"/>
      <c r="EH1092" s="17"/>
      <c r="EI1092" s="17"/>
      <c r="EJ1092" s="17"/>
      <c r="EK1092" s="17"/>
      <c r="EL1092" s="17"/>
      <c r="EM1092" s="17"/>
      <c r="EN1092" s="17"/>
      <c r="EO1092" s="17"/>
      <c r="EP1092" s="17"/>
      <c r="EQ1092" s="17"/>
      <c r="ER1092" s="17"/>
      <c r="ES1092" s="17"/>
      <c r="ET1092" s="17"/>
      <c r="EU1092" s="17"/>
      <c r="EV1092" s="17"/>
      <c r="EW1092" s="17"/>
      <c r="EX1092" s="17"/>
      <c r="EY1092" s="17"/>
      <c r="EZ1092" s="17"/>
      <c r="FA1092" s="17"/>
      <c r="FB1092" s="17"/>
      <c r="FC1092" s="17"/>
      <c r="FD1092" s="17"/>
      <c r="FE1092" s="17"/>
      <c r="FF1092" s="17"/>
      <c r="FG1092" s="17"/>
      <c r="FH1092" s="17"/>
      <c r="FI1092" s="17"/>
      <c r="FJ1092" s="17"/>
      <c r="FK1092" s="17"/>
      <c r="FL1092" s="17"/>
      <c r="FM1092" s="17"/>
      <c r="FN1092" s="17"/>
      <c r="FO1092" s="17"/>
      <c r="FP1092" s="17"/>
      <c r="FQ1092" s="17"/>
      <c r="FR1092" s="17"/>
      <c r="FS1092" s="17"/>
      <c r="FT1092" s="17"/>
      <c r="FU1092" s="17"/>
      <c r="FV1092" s="17"/>
      <c r="FW1092" s="17"/>
    </row>
    <row r="1093" spans="2:179">
      <c r="B1093" s="17"/>
      <c r="C1093" s="17"/>
      <c r="D1093" s="17"/>
      <c r="E1093" s="17"/>
      <c r="F1093" s="17"/>
      <c r="G1093" s="17"/>
      <c r="H1093" s="17"/>
      <c r="I1093" s="17"/>
      <c r="J1093" s="17"/>
      <c r="Q1093" s="15"/>
      <c r="R1093" s="17"/>
      <c r="S1093" s="17"/>
      <c r="T1093" s="17"/>
      <c r="U1093" s="17"/>
      <c r="V1093" s="17"/>
      <c r="Y1093" s="87"/>
      <c r="Z1093" s="16"/>
      <c r="AA1093" s="16"/>
      <c r="AB1093" s="17"/>
      <c r="AC1093" s="17"/>
      <c r="AD1093" s="17"/>
      <c r="AE1093" s="17"/>
      <c r="AF1093" s="17"/>
      <c r="AG1093" s="17"/>
      <c r="AH1093" s="17"/>
      <c r="AI1093" s="17"/>
      <c r="AJ1093" s="17"/>
      <c r="AK1093" s="17"/>
      <c r="AL1093" s="17"/>
      <c r="AM1093" s="17"/>
      <c r="AN1093" s="17"/>
      <c r="AO1093" s="17"/>
      <c r="AP1093" s="17"/>
      <c r="AQ1093" s="17"/>
      <c r="AR1093" s="17"/>
      <c r="AS1093" s="17"/>
      <c r="AT1093" s="17"/>
      <c r="AU1093" s="17"/>
      <c r="AV1093" s="17"/>
      <c r="AW1093" s="17"/>
      <c r="AX1093" s="17"/>
      <c r="AY1093" s="17"/>
      <c r="AZ1093" s="17"/>
      <c r="BA1093" s="17"/>
      <c r="BB1093" s="17"/>
      <c r="BC1093" s="17"/>
      <c r="BD1093" s="17"/>
      <c r="BE1093" s="17"/>
      <c r="BF1093" s="17"/>
      <c r="BG1093" s="17"/>
      <c r="BH1093" s="17"/>
      <c r="BI1093" s="17"/>
      <c r="BJ1093" s="17"/>
      <c r="BK1093" s="17"/>
      <c r="BL1093" s="17"/>
      <c r="BM1093" s="17"/>
      <c r="BN1093" s="17"/>
      <c r="BO1093" s="17"/>
      <c r="BP1093" s="17"/>
      <c r="BQ1093" s="17"/>
      <c r="BR1093" s="17"/>
      <c r="BS1093" s="17"/>
      <c r="BT1093" s="17"/>
      <c r="BU1093" s="17"/>
      <c r="BV1093" s="17"/>
      <c r="BW1093" s="17"/>
      <c r="BX1093" s="17"/>
      <c r="BY1093" s="17"/>
      <c r="BZ1093" s="17"/>
      <c r="CA1093" s="17"/>
      <c r="CB1093" s="17"/>
      <c r="CC1093" s="17"/>
      <c r="CD1093" s="17"/>
      <c r="CE1093" s="17"/>
      <c r="CF1093" s="17"/>
      <c r="CG1093" s="17"/>
      <c r="CH1093" s="17"/>
      <c r="CI1093" s="17"/>
      <c r="CJ1093" s="17"/>
      <c r="CK1093" s="17"/>
      <c r="CL1093" s="17"/>
      <c r="CM1093" s="17"/>
      <c r="CN1093" s="17"/>
      <c r="CO1093" s="17"/>
      <c r="CP1093" s="17"/>
      <c r="CQ1093" s="17"/>
      <c r="CR1093" s="17"/>
      <c r="CS1093" s="17"/>
      <c r="CT1093" s="17"/>
      <c r="CU1093" s="17"/>
      <c r="CV1093" s="17"/>
      <c r="CW1093" s="17"/>
      <c r="CX1093" s="17"/>
      <c r="CY1093" s="17"/>
      <c r="CZ1093" s="17"/>
      <c r="DA1093" s="17"/>
      <c r="DB1093" s="17"/>
      <c r="DC1093" s="17"/>
      <c r="DD1093" s="17"/>
      <c r="DE1093" s="17"/>
      <c r="DF1093" s="17"/>
      <c r="DG1093" s="17"/>
      <c r="DH1093" s="17"/>
      <c r="DI1093" s="17"/>
      <c r="DJ1093" s="17"/>
      <c r="DK1093" s="17"/>
      <c r="DL1093" s="17"/>
      <c r="DM1093" s="17"/>
      <c r="DN1093" s="17"/>
      <c r="DO1093" s="17"/>
      <c r="DP1093" s="17"/>
      <c r="DQ1093" s="17"/>
      <c r="DR1093" s="17"/>
      <c r="DS1093" s="17"/>
      <c r="DT1093" s="17"/>
      <c r="DU1093" s="17"/>
      <c r="DV1093" s="17"/>
      <c r="DW1093" s="17"/>
      <c r="DX1093" s="17"/>
      <c r="DY1093" s="17"/>
      <c r="DZ1093" s="17"/>
      <c r="EA1093" s="17"/>
      <c r="EB1093" s="17"/>
      <c r="EC1093" s="17"/>
      <c r="ED1093" s="17"/>
      <c r="EE1093" s="17"/>
      <c r="EF1093" s="17"/>
      <c r="EG1093" s="17"/>
      <c r="EH1093" s="17"/>
      <c r="EI1093" s="17"/>
      <c r="EJ1093" s="17"/>
      <c r="EK1093" s="17"/>
      <c r="EL1093" s="17"/>
      <c r="EM1093" s="17"/>
      <c r="EN1093" s="17"/>
      <c r="EO1093" s="17"/>
      <c r="EP1093" s="17"/>
      <c r="EQ1093" s="17"/>
      <c r="ER1093" s="17"/>
      <c r="ES1093" s="17"/>
      <c r="ET1093" s="17"/>
      <c r="EU1093" s="17"/>
      <c r="EV1093" s="17"/>
      <c r="EW1093" s="17"/>
      <c r="EX1093" s="17"/>
      <c r="EY1093" s="17"/>
      <c r="EZ1093" s="17"/>
      <c r="FA1093" s="17"/>
      <c r="FB1093" s="17"/>
      <c r="FC1093" s="17"/>
      <c r="FD1093" s="17"/>
      <c r="FE1093" s="17"/>
      <c r="FF1093" s="17"/>
      <c r="FG1093" s="17"/>
      <c r="FH1093" s="17"/>
      <c r="FI1093" s="17"/>
      <c r="FJ1093" s="17"/>
      <c r="FK1093" s="17"/>
      <c r="FL1093" s="17"/>
      <c r="FM1093" s="17"/>
      <c r="FN1093" s="17"/>
      <c r="FO1093" s="17"/>
      <c r="FP1093" s="17"/>
      <c r="FQ1093" s="17"/>
      <c r="FR1093" s="17"/>
      <c r="FS1093" s="17"/>
      <c r="FT1093" s="17"/>
      <c r="FU1093" s="17"/>
      <c r="FV1093" s="17"/>
      <c r="FW1093" s="17"/>
    </row>
    <row r="1094" spans="2:179">
      <c r="B1094" s="17"/>
      <c r="C1094" s="17"/>
      <c r="D1094" s="17"/>
      <c r="E1094" s="17"/>
      <c r="F1094" s="17"/>
      <c r="G1094" s="17"/>
      <c r="H1094" s="17"/>
      <c r="I1094" s="17"/>
      <c r="J1094" s="17"/>
      <c r="Q1094" s="15"/>
      <c r="R1094" s="17"/>
      <c r="S1094" s="17"/>
      <c r="T1094" s="17"/>
      <c r="U1094" s="17"/>
      <c r="V1094" s="17"/>
      <c r="Y1094" s="87"/>
      <c r="Z1094" s="16"/>
      <c r="AA1094" s="16"/>
      <c r="AB1094" s="17"/>
      <c r="AC1094" s="17"/>
      <c r="AD1094" s="17"/>
      <c r="AE1094" s="17"/>
      <c r="AF1094" s="17"/>
      <c r="AG1094" s="17"/>
      <c r="AH1094" s="17"/>
      <c r="AI1094" s="17"/>
      <c r="AJ1094" s="17"/>
      <c r="AK1094" s="17"/>
      <c r="AL1094" s="17"/>
      <c r="AM1094" s="17"/>
      <c r="AN1094" s="17"/>
      <c r="AO1094" s="17"/>
      <c r="AP1094" s="17"/>
      <c r="AQ1094" s="17"/>
      <c r="AR1094" s="17"/>
      <c r="AS1094" s="17"/>
      <c r="AT1094" s="17"/>
      <c r="AU1094" s="17"/>
      <c r="AV1094" s="17"/>
      <c r="AW1094" s="17"/>
      <c r="AX1094" s="17"/>
      <c r="AY1094" s="17"/>
      <c r="AZ1094" s="17"/>
      <c r="BA1094" s="17"/>
      <c r="BB1094" s="17"/>
      <c r="BC1094" s="17"/>
      <c r="BD1094" s="17"/>
      <c r="BE1094" s="17"/>
      <c r="BF1094" s="17"/>
      <c r="BG1094" s="17"/>
      <c r="BH1094" s="17"/>
      <c r="BI1094" s="17"/>
      <c r="BJ1094" s="17"/>
      <c r="BK1094" s="17"/>
      <c r="BL1094" s="17"/>
      <c r="BM1094" s="17"/>
      <c r="BN1094" s="17"/>
      <c r="BO1094" s="17"/>
      <c r="BP1094" s="17"/>
      <c r="BQ1094" s="17"/>
      <c r="BR1094" s="17"/>
      <c r="BS1094" s="17"/>
      <c r="BT1094" s="17"/>
      <c r="BU1094" s="17"/>
      <c r="BV1094" s="17"/>
      <c r="BW1094" s="17"/>
      <c r="BX1094" s="17"/>
      <c r="BY1094" s="17"/>
      <c r="BZ1094" s="17"/>
      <c r="CA1094" s="17"/>
      <c r="CB1094" s="17"/>
      <c r="CC1094" s="17"/>
      <c r="CD1094" s="17"/>
      <c r="CE1094" s="17"/>
      <c r="CF1094" s="17"/>
      <c r="CG1094" s="17"/>
      <c r="CH1094" s="17"/>
      <c r="CI1094" s="17"/>
      <c r="CJ1094" s="17"/>
      <c r="CK1094" s="17"/>
      <c r="CL1094" s="17"/>
      <c r="CM1094" s="17"/>
      <c r="CN1094" s="17"/>
      <c r="CO1094" s="17"/>
      <c r="CP1094" s="17"/>
      <c r="CQ1094" s="17"/>
      <c r="CR1094" s="17"/>
      <c r="CS1094" s="17"/>
      <c r="CT1094" s="17"/>
      <c r="CU1094" s="17"/>
      <c r="CV1094" s="17"/>
      <c r="CW1094" s="17"/>
      <c r="CX1094" s="17"/>
      <c r="CY1094" s="17"/>
      <c r="CZ1094" s="17"/>
      <c r="DA1094" s="17"/>
      <c r="DB1094" s="17"/>
      <c r="DC1094" s="17"/>
      <c r="DD1094" s="17"/>
      <c r="DE1094" s="17"/>
      <c r="DF1094" s="17"/>
      <c r="DG1094" s="17"/>
      <c r="DH1094" s="17"/>
      <c r="DI1094" s="17"/>
      <c r="DJ1094" s="17"/>
      <c r="DK1094" s="17"/>
      <c r="DL1094" s="17"/>
      <c r="DM1094" s="17"/>
      <c r="DN1094" s="17"/>
      <c r="DO1094" s="17"/>
      <c r="DP1094" s="17"/>
      <c r="DQ1094" s="17"/>
      <c r="DR1094" s="17"/>
      <c r="DS1094" s="17"/>
      <c r="DT1094" s="17"/>
      <c r="DU1094" s="17"/>
      <c r="DV1094" s="17"/>
      <c r="DW1094" s="17"/>
      <c r="DX1094" s="17"/>
      <c r="DY1094" s="17"/>
      <c r="DZ1094" s="17"/>
      <c r="EA1094" s="17"/>
      <c r="EB1094" s="17"/>
      <c r="EC1094" s="17"/>
      <c r="ED1094" s="17"/>
      <c r="EE1094" s="17"/>
      <c r="EF1094" s="17"/>
      <c r="EG1094" s="17"/>
      <c r="EH1094" s="17"/>
      <c r="EI1094" s="17"/>
      <c r="EJ1094" s="17"/>
      <c r="EK1094" s="17"/>
      <c r="EL1094" s="17"/>
      <c r="EM1094" s="17"/>
      <c r="EN1094" s="17"/>
      <c r="EO1094" s="17"/>
      <c r="EP1094" s="17"/>
      <c r="EQ1094" s="17"/>
      <c r="ER1094" s="17"/>
      <c r="ES1094" s="17"/>
      <c r="ET1094" s="17"/>
      <c r="EU1094" s="17"/>
      <c r="EV1094" s="17"/>
      <c r="EW1094" s="17"/>
      <c r="EX1094" s="17"/>
      <c r="EY1094" s="17"/>
      <c r="EZ1094" s="17"/>
      <c r="FA1094" s="17"/>
      <c r="FB1094" s="17"/>
      <c r="FC1094" s="17"/>
      <c r="FD1094" s="17"/>
      <c r="FE1094" s="17"/>
      <c r="FF1094" s="17"/>
      <c r="FG1094" s="17"/>
      <c r="FH1094" s="17"/>
      <c r="FI1094" s="17"/>
      <c r="FJ1094" s="17"/>
      <c r="FK1094" s="17"/>
      <c r="FL1094" s="17"/>
      <c r="FM1094" s="17"/>
      <c r="FN1094" s="17"/>
      <c r="FO1094" s="17"/>
      <c r="FP1094" s="17"/>
      <c r="FQ1094" s="17"/>
      <c r="FR1094" s="17"/>
      <c r="FS1094" s="17"/>
      <c r="FT1094" s="17"/>
      <c r="FU1094" s="17"/>
      <c r="FV1094" s="17"/>
      <c r="FW1094" s="17"/>
    </row>
    <row r="1095" spans="2:179">
      <c r="B1095" s="17"/>
      <c r="C1095" s="17"/>
      <c r="D1095" s="17"/>
      <c r="E1095" s="17"/>
      <c r="F1095" s="17"/>
      <c r="G1095" s="17"/>
      <c r="H1095" s="17"/>
      <c r="I1095" s="17"/>
      <c r="J1095" s="17"/>
      <c r="Q1095" s="15"/>
      <c r="R1095" s="17"/>
      <c r="S1095" s="17"/>
      <c r="T1095" s="17"/>
      <c r="U1095" s="17"/>
      <c r="V1095" s="17"/>
      <c r="Y1095" s="87"/>
      <c r="Z1095" s="16"/>
      <c r="AA1095" s="16"/>
      <c r="AB1095" s="17"/>
      <c r="AC1095" s="17"/>
      <c r="AD1095" s="17"/>
      <c r="AE1095" s="17"/>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7"/>
      <c r="BN1095" s="17"/>
      <c r="BO1095" s="17"/>
      <c r="BP1095" s="17"/>
      <c r="BQ1095" s="17"/>
      <c r="BR1095" s="17"/>
      <c r="BS1095" s="17"/>
      <c r="BT1095" s="17"/>
      <c r="BU1095" s="17"/>
      <c r="BV1095" s="17"/>
      <c r="BW1095" s="17"/>
      <c r="BX1095" s="17"/>
      <c r="BY1095" s="17"/>
      <c r="BZ1095" s="17"/>
      <c r="CA1095" s="17"/>
      <c r="CB1095" s="17"/>
      <c r="CC1095" s="17"/>
      <c r="CD1095" s="17"/>
      <c r="CE1095" s="17"/>
      <c r="CF1095" s="17"/>
      <c r="CG1095" s="17"/>
      <c r="CH1095" s="17"/>
      <c r="CI1095" s="17"/>
      <c r="CJ1095" s="17"/>
      <c r="CK1095" s="17"/>
      <c r="CL1095" s="17"/>
      <c r="CM1095" s="17"/>
      <c r="CN1095" s="17"/>
      <c r="CO1095" s="17"/>
      <c r="CP1095" s="17"/>
      <c r="CQ1095" s="17"/>
      <c r="CR1095" s="17"/>
      <c r="CS1095" s="17"/>
      <c r="CT1095" s="17"/>
      <c r="CU1095" s="17"/>
      <c r="CV1095" s="17"/>
      <c r="CW1095" s="17"/>
      <c r="CX1095" s="17"/>
      <c r="CY1095" s="17"/>
      <c r="CZ1095" s="17"/>
      <c r="DA1095" s="17"/>
      <c r="DB1095" s="17"/>
      <c r="DC1095" s="17"/>
      <c r="DD1095" s="17"/>
      <c r="DE1095" s="17"/>
      <c r="DF1095" s="17"/>
      <c r="DG1095" s="17"/>
      <c r="DH1095" s="17"/>
      <c r="DI1095" s="17"/>
      <c r="DJ1095" s="17"/>
      <c r="DK1095" s="17"/>
      <c r="DL1095" s="17"/>
      <c r="DM1095" s="17"/>
      <c r="DN1095" s="17"/>
      <c r="DO1095" s="17"/>
      <c r="DP1095" s="17"/>
      <c r="DQ1095" s="17"/>
      <c r="DR1095" s="17"/>
      <c r="DS1095" s="17"/>
      <c r="DT1095" s="17"/>
      <c r="DU1095" s="17"/>
      <c r="DV1095" s="17"/>
      <c r="DW1095" s="17"/>
      <c r="DX1095" s="17"/>
      <c r="DY1095" s="17"/>
      <c r="DZ1095" s="17"/>
      <c r="EA1095" s="17"/>
      <c r="EB1095" s="17"/>
      <c r="EC1095" s="17"/>
      <c r="ED1095" s="17"/>
      <c r="EE1095" s="17"/>
      <c r="EF1095" s="17"/>
      <c r="EG1095" s="17"/>
      <c r="EH1095" s="17"/>
      <c r="EI1095" s="17"/>
      <c r="EJ1095" s="17"/>
      <c r="EK1095" s="17"/>
      <c r="EL1095" s="17"/>
      <c r="EM1095" s="17"/>
      <c r="EN1095" s="17"/>
      <c r="EO1095" s="17"/>
      <c r="EP1095" s="17"/>
      <c r="EQ1095" s="17"/>
      <c r="ER1095" s="17"/>
      <c r="ES1095" s="17"/>
      <c r="ET1095" s="17"/>
      <c r="EU1095" s="17"/>
      <c r="EV1095" s="17"/>
      <c r="EW1095" s="17"/>
      <c r="EX1095" s="17"/>
      <c r="EY1095" s="17"/>
      <c r="EZ1095" s="17"/>
      <c r="FA1095" s="17"/>
      <c r="FB1095" s="17"/>
      <c r="FC1095" s="17"/>
      <c r="FD1095" s="17"/>
      <c r="FE1095" s="17"/>
      <c r="FF1095" s="17"/>
      <c r="FG1095" s="17"/>
      <c r="FH1095" s="17"/>
      <c r="FI1095" s="17"/>
      <c r="FJ1095" s="17"/>
      <c r="FK1095" s="17"/>
      <c r="FL1095" s="17"/>
      <c r="FM1095" s="17"/>
      <c r="FN1095" s="17"/>
      <c r="FO1095" s="17"/>
      <c r="FP1095" s="17"/>
      <c r="FQ1095" s="17"/>
      <c r="FR1095" s="17"/>
      <c r="FS1095" s="17"/>
      <c r="FT1095" s="17"/>
      <c r="FU1095" s="17"/>
      <c r="FV1095" s="17"/>
      <c r="FW1095" s="17"/>
    </row>
    <row r="1096" spans="2:179">
      <c r="B1096" s="17"/>
      <c r="C1096" s="17"/>
      <c r="D1096" s="17"/>
      <c r="E1096" s="17"/>
      <c r="F1096" s="17"/>
      <c r="G1096" s="17"/>
      <c r="H1096" s="17"/>
      <c r="I1096" s="17"/>
      <c r="J1096" s="17"/>
      <c r="Q1096" s="15"/>
      <c r="R1096" s="17"/>
      <c r="S1096" s="17"/>
      <c r="T1096" s="17"/>
      <c r="U1096" s="17"/>
      <c r="V1096" s="17"/>
      <c r="Y1096" s="87"/>
      <c r="Z1096" s="16"/>
      <c r="AA1096" s="16"/>
      <c r="AB1096" s="17"/>
      <c r="AC1096" s="17"/>
      <c r="AD1096" s="17"/>
      <c r="AE1096" s="17"/>
      <c r="AF1096" s="17"/>
      <c r="AG1096" s="17"/>
      <c r="AH1096" s="17"/>
      <c r="AI1096" s="17"/>
      <c r="AJ1096" s="17"/>
      <c r="AK1096" s="17"/>
      <c r="AL1096" s="17"/>
      <c r="AM1096" s="17"/>
      <c r="AN1096" s="17"/>
      <c r="AO1096" s="17"/>
      <c r="AP1096" s="17"/>
      <c r="AQ1096" s="17"/>
      <c r="AR1096" s="17"/>
      <c r="AS1096" s="17"/>
      <c r="AT1096" s="17"/>
      <c r="AU1096" s="17"/>
      <c r="AV1096" s="17"/>
      <c r="AW1096" s="17"/>
      <c r="AX1096" s="17"/>
      <c r="AY1096" s="17"/>
      <c r="AZ1096" s="17"/>
      <c r="BA1096" s="17"/>
      <c r="BB1096" s="17"/>
      <c r="BC1096" s="17"/>
      <c r="BD1096" s="17"/>
      <c r="BE1096" s="17"/>
      <c r="BF1096" s="17"/>
      <c r="BG1096" s="17"/>
      <c r="BH1096" s="17"/>
      <c r="BI1096" s="17"/>
      <c r="BJ1096" s="17"/>
      <c r="BK1096" s="17"/>
      <c r="BL1096" s="17"/>
      <c r="BM1096" s="17"/>
      <c r="BN1096" s="17"/>
      <c r="BO1096" s="17"/>
      <c r="BP1096" s="17"/>
      <c r="BQ1096" s="17"/>
      <c r="BR1096" s="17"/>
      <c r="BS1096" s="17"/>
      <c r="BT1096" s="17"/>
      <c r="BU1096" s="17"/>
      <c r="BV1096" s="17"/>
      <c r="BW1096" s="17"/>
      <c r="BX1096" s="17"/>
      <c r="BY1096" s="17"/>
      <c r="BZ1096" s="17"/>
      <c r="CA1096" s="17"/>
      <c r="CB1096" s="17"/>
      <c r="CC1096" s="17"/>
      <c r="CD1096" s="17"/>
      <c r="CE1096" s="17"/>
      <c r="CF1096" s="17"/>
      <c r="CG1096" s="17"/>
      <c r="CH1096" s="17"/>
      <c r="CI1096" s="17"/>
      <c r="CJ1096" s="17"/>
      <c r="CK1096" s="17"/>
      <c r="CL1096" s="17"/>
      <c r="CM1096" s="17"/>
      <c r="CN1096" s="17"/>
      <c r="CO1096" s="17"/>
      <c r="CP1096" s="17"/>
      <c r="CQ1096" s="17"/>
      <c r="CR1096" s="17"/>
      <c r="CS1096" s="17"/>
      <c r="CT1096" s="17"/>
      <c r="CU1096" s="17"/>
      <c r="CV1096" s="17"/>
      <c r="CW1096" s="17"/>
      <c r="CX1096" s="17"/>
      <c r="CY1096" s="17"/>
      <c r="CZ1096" s="17"/>
      <c r="DA1096" s="17"/>
      <c r="DB1096" s="17"/>
      <c r="DC1096" s="17"/>
      <c r="DD1096" s="17"/>
      <c r="DE1096" s="17"/>
      <c r="DF1096" s="17"/>
      <c r="DG1096" s="17"/>
      <c r="DH1096" s="17"/>
      <c r="DI1096" s="17"/>
      <c r="DJ1096" s="17"/>
      <c r="DK1096" s="17"/>
      <c r="DL1096" s="17"/>
      <c r="DM1096" s="17"/>
      <c r="DN1096" s="17"/>
      <c r="DO1096" s="17"/>
      <c r="DP1096" s="17"/>
      <c r="DQ1096" s="17"/>
      <c r="DR1096" s="17"/>
      <c r="DS1096" s="17"/>
      <c r="DT1096" s="17"/>
      <c r="DU1096" s="17"/>
      <c r="DV1096" s="17"/>
      <c r="DW1096" s="17"/>
      <c r="DX1096" s="17"/>
      <c r="DY1096" s="17"/>
      <c r="DZ1096" s="17"/>
      <c r="EA1096" s="17"/>
      <c r="EB1096" s="17"/>
      <c r="EC1096" s="17"/>
      <c r="ED1096" s="17"/>
      <c r="EE1096" s="17"/>
      <c r="EF1096" s="17"/>
      <c r="EG1096" s="17"/>
      <c r="EH1096" s="17"/>
      <c r="EI1096" s="17"/>
      <c r="EJ1096" s="17"/>
      <c r="EK1096" s="17"/>
      <c r="EL1096" s="17"/>
      <c r="EM1096" s="17"/>
      <c r="EN1096" s="17"/>
      <c r="EO1096" s="17"/>
      <c r="EP1096" s="17"/>
      <c r="EQ1096" s="17"/>
      <c r="ER1096" s="17"/>
      <c r="ES1096" s="17"/>
      <c r="ET1096" s="17"/>
      <c r="EU1096" s="17"/>
      <c r="EV1096" s="17"/>
      <c r="EW1096" s="17"/>
      <c r="EX1096" s="17"/>
      <c r="EY1096" s="17"/>
      <c r="EZ1096" s="17"/>
      <c r="FA1096" s="17"/>
      <c r="FB1096" s="17"/>
      <c r="FC1096" s="17"/>
      <c r="FD1096" s="17"/>
      <c r="FE1096" s="17"/>
      <c r="FF1096" s="17"/>
      <c r="FG1096" s="17"/>
      <c r="FH1096" s="17"/>
      <c r="FI1096" s="17"/>
      <c r="FJ1096" s="17"/>
      <c r="FK1096" s="17"/>
      <c r="FL1096" s="17"/>
      <c r="FM1096" s="17"/>
      <c r="FN1096" s="17"/>
      <c r="FO1096" s="17"/>
      <c r="FP1096" s="17"/>
      <c r="FQ1096" s="17"/>
      <c r="FR1096" s="17"/>
      <c r="FS1096" s="17"/>
      <c r="FT1096" s="17"/>
      <c r="FU1096" s="17"/>
      <c r="FV1096" s="17"/>
      <c r="FW1096" s="17"/>
    </row>
    <row r="1097" spans="2:179">
      <c r="B1097" s="17"/>
      <c r="C1097" s="17"/>
      <c r="D1097" s="17"/>
      <c r="E1097" s="17"/>
      <c r="F1097" s="17"/>
      <c r="G1097" s="17"/>
      <c r="H1097" s="17"/>
      <c r="I1097" s="17"/>
      <c r="J1097" s="17"/>
      <c r="Q1097" s="15"/>
      <c r="R1097" s="17"/>
      <c r="S1097" s="17"/>
      <c r="T1097" s="17"/>
      <c r="U1097" s="17"/>
      <c r="V1097" s="17"/>
      <c r="Y1097" s="87"/>
      <c r="Z1097" s="16"/>
      <c r="AA1097" s="16"/>
      <c r="AB1097" s="17"/>
      <c r="AC1097" s="17"/>
      <c r="AD1097" s="17"/>
      <c r="AE1097" s="17"/>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7"/>
      <c r="BN1097" s="17"/>
      <c r="BO1097" s="17"/>
      <c r="BP1097" s="17"/>
      <c r="BQ1097" s="17"/>
      <c r="BR1097" s="17"/>
      <c r="BS1097" s="17"/>
      <c r="BT1097" s="17"/>
      <c r="BU1097" s="17"/>
      <c r="BV1097" s="17"/>
      <c r="BW1097" s="17"/>
      <c r="BX1097" s="17"/>
      <c r="BY1097" s="17"/>
      <c r="BZ1097" s="17"/>
      <c r="CA1097" s="17"/>
      <c r="CB1097" s="17"/>
      <c r="CC1097" s="17"/>
      <c r="CD1097" s="17"/>
      <c r="CE1097" s="17"/>
      <c r="CF1097" s="17"/>
      <c r="CG1097" s="17"/>
      <c r="CH1097" s="17"/>
      <c r="CI1097" s="17"/>
      <c r="CJ1097" s="17"/>
      <c r="CK1097" s="17"/>
      <c r="CL1097" s="17"/>
      <c r="CM1097" s="17"/>
      <c r="CN1097" s="17"/>
      <c r="CO1097" s="17"/>
      <c r="CP1097" s="17"/>
      <c r="CQ1097" s="17"/>
      <c r="CR1097" s="17"/>
      <c r="CS1097" s="17"/>
      <c r="CT1097" s="17"/>
      <c r="CU1097" s="17"/>
      <c r="CV1097" s="17"/>
      <c r="CW1097" s="17"/>
      <c r="CX1097" s="17"/>
      <c r="CY1097" s="17"/>
      <c r="CZ1097" s="17"/>
      <c r="DA1097" s="17"/>
      <c r="DB1097" s="17"/>
      <c r="DC1097" s="17"/>
      <c r="DD1097" s="17"/>
      <c r="DE1097" s="17"/>
      <c r="DF1097" s="17"/>
      <c r="DG1097" s="17"/>
      <c r="DH1097" s="17"/>
      <c r="DI1097" s="17"/>
      <c r="DJ1097" s="17"/>
      <c r="DK1097" s="17"/>
      <c r="DL1097" s="17"/>
      <c r="DM1097" s="17"/>
      <c r="DN1097" s="17"/>
      <c r="DO1097" s="17"/>
      <c r="DP1097" s="17"/>
      <c r="DQ1097" s="17"/>
      <c r="DR1097" s="17"/>
      <c r="DS1097" s="17"/>
      <c r="DT1097" s="17"/>
      <c r="DU1097" s="17"/>
      <c r="DV1097" s="17"/>
      <c r="DW1097" s="17"/>
      <c r="DX1097" s="17"/>
      <c r="DY1097" s="17"/>
      <c r="DZ1097" s="17"/>
      <c r="EA1097" s="17"/>
      <c r="EB1097" s="17"/>
      <c r="EC1097" s="17"/>
      <c r="ED1097" s="17"/>
      <c r="EE1097" s="17"/>
      <c r="EF1097" s="17"/>
      <c r="EG1097" s="17"/>
      <c r="EH1097" s="17"/>
      <c r="EI1097" s="17"/>
      <c r="EJ1097" s="17"/>
      <c r="EK1097" s="17"/>
      <c r="EL1097" s="17"/>
      <c r="EM1097" s="17"/>
      <c r="EN1097" s="17"/>
      <c r="EO1097" s="17"/>
      <c r="EP1097" s="17"/>
      <c r="EQ1097" s="17"/>
      <c r="ER1097" s="17"/>
      <c r="ES1097" s="17"/>
      <c r="ET1097" s="17"/>
      <c r="EU1097" s="17"/>
      <c r="EV1097" s="17"/>
      <c r="EW1097" s="17"/>
      <c r="EX1097" s="17"/>
      <c r="EY1097" s="17"/>
      <c r="EZ1097" s="17"/>
      <c r="FA1097" s="17"/>
      <c r="FB1097" s="17"/>
      <c r="FC1097" s="17"/>
      <c r="FD1097" s="17"/>
      <c r="FE1097" s="17"/>
      <c r="FF1097" s="17"/>
      <c r="FG1097" s="17"/>
      <c r="FH1097" s="17"/>
      <c r="FI1097" s="17"/>
      <c r="FJ1097" s="17"/>
      <c r="FK1097" s="17"/>
      <c r="FL1097" s="17"/>
      <c r="FM1097" s="17"/>
      <c r="FN1097" s="17"/>
      <c r="FO1097" s="17"/>
      <c r="FP1097" s="17"/>
      <c r="FQ1097" s="17"/>
      <c r="FR1097" s="17"/>
      <c r="FS1097" s="17"/>
      <c r="FT1097" s="17"/>
      <c r="FU1097" s="17"/>
      <c r="FV1097" s="17"/>
      <c r="FW1097" s="17"/>
    </row>
    <row r="1098" spans="2:179">
      <c r="B1098" s="17"/>
      <c r="C1098" s="17"/>
      <c r="D1098" s="17"/>
      <c r="E1098" s="17"/>
      <c r="F1098" s="17"/>
      <c r="G1098" s="17"/>
      <c r="H1098" s="17"/>
      <c r="I1098" s="17"/>
      <c r="J1098" s="17"/>
      <c r="Q1098" s="15"/>
      <c r="R1098" s="17"/>
      <c r="S1098" s="17"/>
      <c r="T1098" s="17"/>
      <c r="U1098" s="17"/>
      <c r="V1098" s="17"/>
      <c r="Y1098" s="87"/>
      <c r="Z1098" s="16"/>
      <c r="AA1098" s="16"/>
      <c r="AB1098" s="17"/>
      <c r="AC1098" s="17"/>
      <c r="AD1098" s="17"/>
      <c r="AE1098" s="17"/>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7"/>
      <c r="BN1098" s="17"/>
      <c r="BO1098" s="17"/>
      <c r="BP1098" s="17"/>
      <c r="BQ1098" s="17"/>
      <c r="BR1098" s="17"/>
      <c r="BS1098" s="17"/>
      <c r="BT1098" s="17"/>
      <c r="BU1098" s="17"/>
      <c r="BV1098" s="17"/>
      <c r="BW1098" s="17"/>
      <c r="BX1098" s="17"/>
      <c r="BY1098" s="17"/>
      <c r="BZ1098" s="17"/>
      <c r="CA1098" s="17"/>
      <c r="CB1098" s="17"/>
      <c r="CC1098" s="17"/>
      <c r="CD1098" s="17"/>
      <c r="CE1098" s="17"/>
      <c r="CF1098" s="17"/>
      <c r="CG1098" s="17"/>
      <c r="CH1098" s="17"/>
      <c r="CI1098" s="17"/>
      <c r="CJ1098" s="17"/>
      <c r="CK1098" s="17"/>
      <c r="CL1098" s="17"/>
      <c r="CM1098" s="17"/>
      <c r="CN1098" s="17"/>
      <c r="CO1098" s="17"/>
      <c r="CP1098" s="17"/>
      <c r="CQ1098" s="17"/>
      <c r="CR1098" s="17"/>
      <c r="CS1098" s="17"/>
      <c r="CT1098" s="17"/>
      <c r="CU1098" s="17"/>
      <c r="CV1098" s="17"/>
      <c r="CW1098" s="17"/>
      <c r="CX1098" s="17"/>
      <c r="CY1098" s="17"/>
      <c r="CZ1098" s="17"/>
      <c r="DA1098" s="17"/>
      <c r="DB1098" s="17"/>
      <c r="DC1098" s="17"/>
      <c r="DD1098" s="17"/>
      <c r="DE1098" s="17"/>
      <c r="DF1098" s="17"/>
      <c r="DG1098" s="17"/>
      <c r="DH1098" s="17"/>
      <c r="DI1098" s="17"/>
      <c r="DJ1098" s="17"/>
      <c r="DK1098" s="17"/>
      <c r="DL1098" s="17"/>
      <c r="DM1098" s="17"/>
      <c r="DN1098" s="17"/>
      <c r="DO1098" s="17"/>
      <c r="DP1098" s="17"/>
      <c r="DQ1098" s="17"/>
      <c r="DR1098" s="17"/>
      <c r="DS1098" s="17"/>
      <c r="DT1098" s="17"/>
      <c r="DU1098" s="17"/>
      <c r="DV1098" s="17"/>
      <c r="DW1098" s="17"/>
      <c r="DX1098" s="17"/>
      <c r="DY1098" s="17"/>
      <c r="DZ1098" s="17"/>
      <c r="EA1098" s="17"/>
      <c r="EB1098" s="17"/>
      <c r="EC1098" s="17"/>
      <c r="ED1098" s="17"/>
      <c r="EE1098" s="17"/>
      <c r="EF1098" s="17"/>
      <c r="EG1098" s="17"/>
      <c r="EH1098" s="17"/>
      <c r="EI1098" s="17"/>
      <c r="EJ1098" s="17"/>
      <c r="EK1098" s="17"/>
      <c r="EL1098" s="17"/>
      <c r="EM1098" s="17"/>
      <c r="EN1098" s="17"/>
      <c r="EO1098" s="17"/>
      <c r="EP1098" s="17"/>
      <c r="EQ1098" s="17"/>
      <c r="ER1098" s="17"/>
      <c r="ES1098" s="17"/>
      <c r="ET1098" s="17"/>
      <c r="EU1098" s="17"/>
      <c r="EV1098" s="17"/>
      <c r="EW1098" s="17"/>
      <c r="EX1098" s="17"/>
      <c r="EY1098" s="17"/>
      <c r="EZ1098" s="17"/>
      <c r="FA1098" s="17"/>
      <c r="FB1098" s="17"/>
      <c r="FC1098" s="17"/>
      <c r="FD1098" s="17"/>
      <c r="FE1098" s="17"/>
      <c r="FF1098" s="17"/>
      <c r="FG1098" s="17"/>
      <c r="FH1098" s="17"/>
      <c r="FI1098" s="17"/>
      <c r="FJ1098" s="17"/>
      <c r="FK1098" s="17"/>
      <c r="FL1098" s="17"/>
      <c r="FM1098" s="17"/>
      <c r="FN1098" s="17"/>
      <c r="FO1098" s="17"/>
      <c r="FP1098" s="17"/>
      <c r="FQ1098" s="17"/>
      <c r="FR1098" s="17"/>
      <c r="FS1098" s="17"/>
      <c r="FT1098" s="17"/>
      <c r="FU1098" s="17"/>
      <c r="FV1098" s="17"/>
      <c r="FW1098" s="17"/>
    </row>
    <row r="1099" spans="2:179">
      <c r="B1099" s="17"/>
      <c r="C1099" s="17"/>
      <c r="D1099" s="17"/>
      <c r="E1099" s="17"/>
      <c r="F1099" s="17"/>
      <c r="G1099" s="17"/>
      <c r="H1099" s="17"/>
      <c r="I1099" s="17"/>
      <c r="J1099" s="17"/>
      <c r="Q1099" s="15"/>
      <c r="R1099" s="17"/>
      <c r="S1099" s="17"/>
      <c r="T1099" s="17"/>
      <c r="U1099" s="17"/>
      <c r="V1099" s="17"/>
      <c r="Y1099" s="87"/>
      <c r="Z1099" s="16"/>
      <c r="AA1099" s="16"/>
      <c r="AB1099" s="17"/>
      <c r="AC1099" s="17"/>
      <c r="AD1099" s="17"/>
      <c r="AE1099" s="17"/>
      <c r="AF1099" s="17"/>
      <c r="AG1099" s="17"/>
      <c r="AH1099" s="17"/>
      <c r="AI1099" s="17"/>
      <c r="AJ1099" s="17"/>
      <c r="AK1099" s="17"/>
      <c r="AL1099" s="17"/>
      <c r="AM1099" s="17"/>
      <c r="AN1099" s="17"/>
      <c r="AO1099" s="17"/>
      <c r="AP1099" s="17"/>
      <c r="AQ1099" s="17"/>
      <c r="AR1099" s="17"/>
      <c r="AS1099" s="17"/>
      <c r="AT1099" s="17"/>
      <c r="AU1099" s="17"/>
      <c r="AV1099" s="17"/>
      <c r="AW1099" s="17"/>
      <c r="AX1099" s="17"/>
      <c r="AY1099" s="17"/>
      <c r="AZ1099" s="17"/>
      <c r="BA1099" s="17"/>
      <c r="BB1099" s="17"/>
      <c r="BC1099" s="17"/>
      <c r="BD1099" s="17"/>
      <c r="BE1099" s="17"/>
      <c r="BF1099" s="17"/>
      <c r="BG1099" s="17"/>
      <c r="BH1099" s="17"/>
      <c r="BI1099" s="17"/>
      <c r="BJ1099" s="17"/>
      <c r="BK1099" s="17"/>
      <c r="BL1099" s="17"/>
      <c r="BM1099" s="17"/>
      <c r="BN1099" s="17"/>
      <c r="BO1099" s="17"/>
      <c r="BP1099" s="17"/>
      <c r="BQ1099" s="17"/>
      <c r="BR1099" s="17"/>
      <c r="BS1099" s="17"/>
      <c r="BT1099" s="17"/>
      <c r="BU1099" s="17"/>
      <c r="BV1099" s="17"/>
      <c r="BW1099" s="17"/>
      <c r="BX1099" s="17"/>
      <c r="BY1099" s="17"/>
      <c r="BZ1099" s="17"/>
      <c r="CA1099" s="17"/>
      <c r="CB1099" s="17"/>
      <c r="CC1099" s="17"/>
      <c r="CD1099" s="17"/>
      <c r="CE1099" s="17"/>
      <c r="CF1099" s="17"/>
      <c r="CG1099" s="17"/>
      <c r="CH1099" s="17"/>
      <c r="CI1099" s="17"/>
      <c r="CJ1099" s="17"/>
      <c r="CK1099" s="17"/>
      <c r="CL1099" s="17"/>
      <c r="CM1099" s="17"/>
      <c r="CN1099" s="17"/>
      <c r="CO1099" s="17"/>
      <c r="CP1099" s="17"/>
      <c r="CQ1099" s="17"/>
      <c r="CR1099" s="17"/>
      <c r="CS1099" s="17"/>
      <c r="CT1099" s="17"/>
      <c r="CU1099" s="17"/>
      <c r="CV1099" s="17"/>
      <c r="CW1099" s="17"/>
      <c r="CX1099" s="17"/>
      <c r="CY1099" s="17"/>
      <c r="CZ1099" s="17"/>
      <c r="DA1099" s="17"/>
      <c r="DB1099" s="17"/>
      <c r="DC1099" s="17"/>
      <c r="DD1099" s="17"/>
      <c r="DE1099" s="17"/>
      <c r="DF1099" s="17"/>
      <c r="DG1099" s="17"/>
      <c r="DH1099" s="17"/>
      <c r="DI1099" s="17"/>
      <c r="DJ1099" s="17"/>
      <c r="DK1099" s="17"/>
      <c r="DL1099" s="17"/>
      <c r="DM1099" s="17"/>
      <c r="DN1099" s="17"/>
      <c r="DO1099" s="17"/>
      <c r="DP1099" s="17"/>
      <c r="DQ1099" s="17"/>
      <c r="DR1099" s="17"/>
      <c r="DS1099" s="17"/>
      <c r="DT1099" s="17"/>
      <c r="DU1099" s="17"/>
      <c r="DV1099" s="17"/>
      <c r="DW1099" s="17"/>
      <c r="DX1099" s="17"/>
      <c r="DY1099" s="17"/>
      <c r="DZ1099" s="17"/>
      <c r="EA1099" s="17"/>
      <c r="EB1099" s="17"/>
      <c r="EC1099" s="17"/>
      <c r="ED1099" s="17"/>
      <c r="EE1099" s="17"/>
      <c r="EF1099" s="17"/>
      <c r="EG1099" s="17"/>
      <c r="EH1099" s="17"/>
      <c r="EI1099" s="17"/>
      <c r="EJ1099" s="17"/>
      <c r="EK1099" s="17"/>
      <c r="EL1099" s="17"/>
      <c r="EM1099" s="17"/>
      <c r="EN1099" s="17"/>
      <c r="EO1099" s="17"/>
      <c r="EP1099" s="17"/>
      <c r="EQ1099" s="17"/>
      <c r="ER1099" s="17"/>
      <c r="ES1099" s="17"/>
      <c r="ET1099" s="17"/>
      <c r="EU1099" s="17"/>
      <c r="EV1099" s="17"/>
      <c r="EW1099" s="17"/>
      <c r="EX1099" s="17"/>
      <c r="EY1099" s="17"/>
      <c r="EZ1099" s="17"/>
      <c r="FA1099" s="17"/>
      <c r="FB1099" s="17"/>
      <c r="FC1099" s="17"/>
      <c r="FD1099" s="17"/>
      <c r="FE1099" s="17"/>
      <c r="FF1099" s="17"/>
      <c r="FG1099" s="17"/>
      <c r="FH1099" s="17"/>
      <c r="FI1099" s="17"/>
      <c r="FJ1099" s="17"/>
      <c r="FK1099" s="17"/>
      <c r="FL1099" s="17"/>
      <c r="FM1099" s="17"/>
      <c r="FN1099" s="17"/>
      <c r="FO1099" s="17"/>
      <c r="FP1099" s="17"/>
      <c r="FQ1099" s="17"/>
      <c r="FR1099" s="17"/>
      <c r="FS1099" s="17"/>
      <c r="FT1099" s="17"/>
      <c r="FU1099" s="17"/>
      <c r="FV1099" s="17"/>
      <c r="FW1099" s="17"/>
    </row>
    <row r="1100" spans="2:179">
      <c r="B1100" s="17"/>
      <c r="C1100" s="17"/>
      <c r="D1100" s="17"/>
      <c r="E1100" s="17"/>
      <c r="F1100" s="17"/>
      <c r="G1100" s="17"/>
      <c r="H1100" s="17"/>
      <c r="I1100" s="17"/>
      <c r="J1100" s="17"/>
      <c r="Q1100" s="15"/>
      <c r="R1100" s="17"/>
      <c r="S1100" s="17"/>
      <c r="T1100" s="17"/>
      <c r="U1100" s="17"/>
      <c r="V1100" s="17"/>
      <c r="Y1100" s="87"/>
      <c r="Z1100" s="16"/>
      <c r="AA1100" s="16"/>
      <c r="AB1100" s="17"/>
      <c r="AC1100" s="17"/>
      <c r="AD1100" s="17"/>
      <c r="AE1100" s="17"/>
      <c r="AF1100" s="17"/>
      <c r="AG1100" s="17"/>
      <c r="AH1100" s="17"/>
      <c r="AI1100" s="17"/>
      <c r="AJ1100" s="17"/>
      <c r="AK1100" s="17"/>
      <c r="AL1100" s="17"/>
      <c r="AM1100" s="17"/>
      <c r="AN1100" s="17"/>
      <c r="AO1100" s="17"/>
      <c r="AP1100" s="17"/>
      <c r="AQ1100" s="17"/>
      <c r="AR1100" s="17"/>
      <c r="AS1100" s="17"/>
      <c r="AT1100" s="17"/>
      <c r="AU1100" s="17"/>
      <c r="AV1100" s="17"/>
      <c r="AW1100" s="17"/>
      <c r="AX1100" s="17"/>
      <c r="AY1100" s="17"/>
      <c r="AZ1100" s="17"/>
      <c r="BA1100" s="17"/>
      <c r="BB1100" s="17"/>
      <c r="BC1100" s="17"/>
      <c r="BD1100" s="17"/>
      <c r="BE1100" s="17"/>
      <c r="BF1100" s="17"/>
      <c r="BG1100" s="17"/>
      <c r="BH1100" s="17"/>
      <c r="BI1100" s="17"/>
      <c r="BJ1100" s="17"/>
      <c r="BK1100" s="17"/>
      <c r="BL1100" s="17"/>
      <c r="BM1100" s="17"/>
      <c r="BN1100" s="17"/>
      <c r="BO1100" s="17"/>
      <c r="BP1100" s="17"/>
      <c r="BQ1100" s="17"/>
      <c r="BR1100" s="17"/>
      <c r="BS1100" s="17"/>
      <c r="BT1100" s="17"/>
      <c r="BU1100" s="17"/>
      <c r="BV1100" s="17"/>
      <c r="BW1100" s="17"/>
      <c r="BX1100" s="17"/>
      <c r="BY1100" s="17"/>
      <c r="BZ1100" s="17"/>
      <c r="CA1100" s="17"/>
      <c r="CB1100" s="17"/>
      <c r="CC1100" s="17"/>
      <c r="CD1100" s="17"/>
      <c r="CE1100" s="17"/>
      <c r="CF1100" s="17"/>
      <c r="CG1100" s="17"/>
      <c r="CH1100" s="17"/>
      <c r="CI1100" s="17"/>
      <c r="CJ1100" s="17"/>
      <c r="CK1100" s="17"/>
      <c r="CL1100" s="17"/>
      <c r="CM1100" s="17"/>
      <c r="CN1100" s="17"/>
      <c r="CO1100" s="17"/>
      <c r="CP1100" s="17"/>
      <c r="CQ1100" s="17"/>
      <c r="CR1100" s="17"/>
      <c r="CS1100" s="17"/>
      <c r="CT1100" s="17"/>
      <c r="CU1100" s="17"/>
      <c r="CV1100" s="17"/>
      <c r="CW1100" s="17"/>
      <c r="CX1100" s="17"/>
      <c r="CY1100" s="17"/>
      <c r="CZ1100" s="17"/>
      <c r="DA1100" s="17"/>
      <c r="DB1100" s="17"/>
      <c r="DC1100" s="17"/>
      <c r="DD1100" s="17"/>
      <c r="DE1100" s="17"/>
      <c r="DF1100" s="17"/>
      <c r="DG1100" s="17"/>
      <c r="DH1100" s="17"/>
      <c r="DI1100" s="17"/>
      <c r="DJ1100" s="17"/>
      <c r="DK1100" s="17"/>
      <c r="DL1100" s="17"/>
      <c r="DM1100" s="17"/>
      <c r="DN1100" s="17"/>
      <c r="DO1100" s="17"/>
      <c r="DP1100" s="17"/>
      <c r="DQ1100" s="17"/>
      <c r="DR1100" s="17"/>
      <c r="DS1100" s="17"/>
      <c r="DT1100" s="17"/>
      <c r="DU1100" s="17"/>
      <c r="DV1100" s="17"/>
      <c r="DW1100" s="17"/>
      <c r="DX1100" s="17"/>
      <c r="DY1100" s="17"/>
      <c r="DZ1100" s="17"/>
      <c r="EA1100" s="17"/>
      <c r="EB1100" s="17"/>
      <c r="EC1100" s="17"/>
      <c r="ED1100" s="17"/>
      <c r="EE1100" s="17"/>
      <c r="EF1100" s="17"/>
      <c r="EG1100" s="17"/>
      <c r="EH1100" s="17"/>
      <c r="EI1100" s="17"/>
      <c r="EJ1100" s="17"/>
      <c r="EK1100" s="17"/>
      <c r="EL1100" s="17"/>
      <c r="EM1100" s="17"/>
      <c r="EN1100" s="17"/>
      <c r="EO1100" s="17"/>
      <c r="EP1100" s="17"/>
      <c r="EQ1100" s="17"/>
      <c r="ER1100" s="17"/>
      <c r="ES1100" s="17"/>
      <c r="ET1100" s="17"/>
      <c r="EU1100" s="17"/>
      <c r="EV1100" s="17"/>
      <c r="EW1100" s="17"/>
      <c r="EX1100" s="17"/>
      <c r="EY1100" s="17"/>
      <c r="EZ1100" s="17"/>
      <c r="FA1100" s="17"/>
      <c r="FB1100" s="17"/>
      <c r="FC1100" s="17"/>
      <c r="FD1100" s="17"/>
      <c r="FE1100" s="17"/>
      <c r="FF1100" s="17"/>
      <c r="FG1100" s="17"/>
      <c r="FH1100" s="17"/>
      <c r="FI1100" s="17"/>
      <c r="FJ1100" s="17"/>
      <c r="FK1100" s="17"/>
      <c r="FL1100" s="17"/>
      <c r="FM1100" s="17"/>
      <c r="FN1100" s="17"/>
      <c r="FO1100" s="17"/>
      <c r="FP1100" s="17"/>
      <c r="FQ1100" s="17"/>
      <c r="FR1100" s="17"/>
      <c r="FS1100" s="17"/>
      <c r="FT1100" s="17"/>
      <c r="FU1100" s="17"/>
      <c r="FV1100" s="17"/>
      <c r="FW1100" s="17"/>
    </row>
    <row r="1101" spans="2:179">
      <c r="B1101" s="17"/>
      <c r="C1101" s="17"/>
      <c r="D1101" s="17"/>
      <c r="E1101" s="17"/>
      <c r="F1101" s="17"/>
      <c r="G1101" s="17"/>
      <c r="H1101" s="17"/>
      <c r="I1101" s="17"/>
      <c r="J1101" s="17"/>
      <c r="Q1101" s="15"/>
      <c r="R1101" s="17"/>
      <c r="S1101" s="17"/>
      <c r="T1101" s="17"/>
      <c r="U1101" s="17"/>
      <c r="V1101" s="17"/>
      <c r="Y1101" s="87"/>
      <c r="Z1101" s="16"/>
      <c r="AA1101" s="16"/>
      <c r="AB1101" s="17"/>
      <c r="AC1101" s="17"/>
      <c r="AD1101" s="17"/>
      <c r="AE1101" s="17"/>
      <c r="AF1101" s="17"/>
      <c r="AG1101" s="17"/>
      <c r="AH1101" s="17"/>
      <c r="AI1101" s="17"/>
      <c r="AJ1101" s="17"/>
      <c r="AK1101" s="17"/>
      <c r="AL1101" s="17"/>
      <c r="AM1101" s="17"/>
      <c r="AN1101" s="17"/>
      <c r="AO1101" s="17"/>
      <c r="AP1101" s="17"/>
      <c r="AQ1101" s="17"/>
      <c r="AR1101" s="17"/>
      <c r="AS1101" s="17"/>
      <c r="AT1101" s="17"/>
      <c r="AU1101" s="17"/>
      <c r="AV1101" s="17"/>
      <c r="AW1101" s="17"/>
      <c r="AX1101" s="17"/>
      <c r="AY1101" s="17"/>
      <c r="AZ1101" s="17"/>
      <c r="BA1101" s="17"/>
      <c r="BB1101" s="17"/>
      <c r="BC1101" s="17"/>
      <c r="BD1101" s="17"/>
      <c r="BE1101" s="17"/>
      <c r="BF1101" s="17"/>
      <c r="BG1101" s="17"/>
      <c r="BH1101" s="17"/>
      <c r="BI1101" s="17"/>
      <c r="BJ1101" s="17"/>
      <c r="BK1101" s="17"/>
      <c r="BL1101" s="17"/>
      <c r="BM1101" s="17"/>
      <c r="BN1101" s="17"/>
      <c r="BO1101" s="17"/>
      <c r="BP1101" s="17"/>
      <c r="BQ1101" s="17"/>
      <c r="BR1101" s="17"/>
      <c r="BS1101" s="17"/>
      <c r="BT1101" s="17"/>
      <c r="BU1101" s="17"/>
      <c r="BV1101" s="17"/>
      <c r="BW1101" s="17"/>
      <c r="BX1101" s="17"/>
      <c r="BY1101" s="17"/>
      <c r="BZ1101" s="17"/>
      <c r="CA1101" s="17"/>
      <c r="CB1101" s="17"/>
      <c r="CC1101" s="17"/>
      <c r="CD1101" s="17"/>
      <c r="CE1101" s="17"/>
      <c r="CF1101" s="17"/>
      <c r="CG1101" s="17"/>
      <c r="CH1101" s="17"/>
      <c r="CI1101" s="17"/>
      <c r="CJ1101" s="17"/>
      <c r="CK1101" s="17"/>
      <c r="CL1101" s="17"/>
      <c r="CM1101" s="17"/>
      <c r="CN1101" s="17"/>
      <c r="CO1101" s="17"/>
      <c r="CP1101" s="17"/>
      <c r="CQ1101" s="17"/>
      <c r="CR1101" s="17"/>
      <c r="CS1101" s="17"/>
      <c r="CT1101" s="17"/>
      <c r="CU1101" s="17"/>
      <c r="CV1101" s="17"/>
      <c r="CW1101" s="17"/>
      <c r="CX1101" s="17"/>
      <c r="CY1101" s="17"/>
      <c r="CZ1101" s="17"/>
      <c r="DA1101" s="17"/>
      <c r="DB1101" s="17"/>
      <c r="DC1101" s="17"/>
      <c r="DD1101" s="17"/>
      <c r="DE1101" s="17"/>
      <c r="DF1101" s="17"/>
      <c r="DG1101" s="17"/>
      <c r="DH1101" s="17"/>
      <c r="DI1101" s="17"/>
      <c r="DJ1101" s="17"/>
      <c r="DK1101" s="17"/>
      <c r="DL1101" s="17"/>
      <c r="DM1101" s="17"/>
      <c r="DN1101" s="17"/>
      <c r="DO1101" s="17"/>
      <c r="DP1101" s="17"/>
      <c r="DQ1101" s="17"/>
      <c r="DR1101" s="17"/>
      <c r="DS1101" s="17"/>
      <c r="DT1101" s="17"/>
      <c r="DU1101" s="17"/>
      <c r="DV1101" s="17"/>
      <c r="DW1101" s="17"/>
      <c r="DX1101" s="17"/>
      <c r="DY1101" s="17"/>
      <c r="DZ1101" s="17"/>
      <c r="EA1101" s="17"/>
      <c r="EB1101" s="17"/>
      <c r="EC1101" s="17"/>
      <c r="ED1101" s="17"/>
      <c r="EE1101" s="17"/>
      <c r="EF1101" s="17"/>
      <c r="EG1101" s="17"/>
      <c r="EH1101" s="17"/>
      <c r="EI1101" s="17"/>
      <c r="EJ1101" s="17"/>
      <c r="EK1101" s="17"/>
      <c r="EL1101" s="17"/>
      <c r="EM1101" s="17"/>
      <c r="EN1101" s="17"/>
      <c r="EO1101" s="17"/>
      <c r="EP1101" s="17"/>
      <c r="EQ1101" s="17"/>
      <c r="ER1101" s="17"/>
      <c r="ES1101" s="17"/>
      <c r="ET1101" s="17"/>
      <c r="EU1101" s="17"/>
      <c r="EV1101" s="17"/>
      <c r="EW1101" s="17"/>
      <c r="EX1101" s="17"/>
      <c r="EY1101" s="17"/>
      <c r="EZ1101" s="17"/>
      <c r="FA1101" s="17"/>
      <c r="FB1101" s="17"/>
      <c r="FC1101" s="17"/>
      <c r="FD1101" s="17"/>
      <c r="FE1101" s="17"/>
      <c r="FF1101" s="17"/>
      <c r="FG1101" s="17"/>
      <c r="FH1101" s="17"/>
      <c r="FI1101" s="17"/>
      <c r="FJ1101" s="17"/>
      <c r="FK1101" s="17"/>
      <c r="FL1101" s="17"/>
      <c r="FM1101" s="17"/>
      <c r="FN1101" s="17"/>
      <c r="FO1101" s="17"/>
      <c r="FP1101" s="17"/>
      <c r="FQ1101" s="17"/>
      <c r="FR1101" s="17"/>
      <c r="FS1101" s="17"/>
      <c r="FT1101" s="17"/>
      <c r="FU1101" s="17"/>
      <c r="FV1101" s="17"/>
      <c r="FW1101" s="17"/>
    </row>
    <row r="1102" spans="2:179">
      <c r="B1102" s="17"/>
      <c r="C1102" s="17"/>
      <c r="D1102" s="17"/>
      <c r="E1102" s="17"/>
      <c r="F1102" s="17"/>
      <c r="G1102" s="17"/>
      <c r="H1102" s="17"/>
      <c r="I1102" s="17"/>
      <c r="J1102" s="17"/>
      <c r="Q1102" s="15"/>
      <c r="R1102" s="17"/>
      <c r="S1102" s="17"/>
      <c r="T1102" s="17"/>
      <c r="U1102" s="17"/>
      <c r="V1102" s="17"/>
      <c r="Y1102" s="87"/>
      <c r="Z1102" s="16"/>
      <c r="AA1102" s="16"/>
      <c r="AB1102" s="17"/>
      <c r="AC1102" s="17"/>
      <c r="AD1102" s="17"/>
      <c r="AE1102" s="17"/>
      <c r="AF1102" s="17"/>
      <c r="AG1102" s="17"/>
      <c r="AH1102" s="17"/>
      <c r="AI1102" s="17"/>
      <c r="AJ1102" s="17"/>
      <c r="AK1102" s="17"/>
      <c r="AL1102" s="17"/>
      <c r="AM1102" s="17"/>
      <c r="AN1102" s="17"/>
      <c r="AO1102" s="17"/>
      <c r="AP1102" s="17"/>
      <c r="AQ1102" s="17"/>
      <c r="AR1102" s="17"/>
      <c r="AS1102" s="17"/>
      <c r="AT1102" s="17"/>
      <c r="AU1102" s="17"/>
      <c r="AV1102" s="17"/>
      <c r="AW1102" s="17"/>
      <c r="AX1102" s="17"/>
      <c r="AY1102" s="17"/>
      <c r="AZ1102" s="17"/>
      <c r="BA1102" s="17"/>
      <c r="BB1102" s="17"/>
      <c r="BC1102" s="17"/>
      <c r="BD1102" s="17"/>
      <c r="BE1102" s="17"/>
      <c r="BF1102" s="17"/>
      <c r="BG1102" s="17"/>
      <c r="BH1102" s="17"/>
      <c r="BI1102" s="17"/>
      <c r="BJ1102" s="17"/>
      <c r="BK1102" s="17"/>
      <c r="BL1102" s="17"/>
      <c r="BM1102" s="17"/>
      <c r="BN1102" s="17"/>
      <c r="BO1102" s="17"/>
      <c r="BP1102" s="17"/>
      <c r="BQ1102" s="17"/>
      <c r="BR1102" s="17"/>
      <c r="BS1102" s="17"/>
      <c r="BT1102" s="17"/>
      <c r="BU1102" s="17"/>
      <c r="BV1102" s="17"/>
      <c r="BW1102" s="17"/>
      <c r="BX1102" s="17"/>
      <c r="BY1102" s="17"/>
      <c r="BZ1102" s="17"/>
      <c r="CA1102" s="17"/>
      <c r="CB1102" s="17"/>
      <c r="CC1102" s="17"/>
      <c r="CD1102" s="17"/>
      <c r="CE1102" s="17"/>
      <c r="CF1102" s="17"/>
      <c r="CG1102" s="17"/>
      <c r="CH1102" s="17"/>
      <c r="CI1102" s="17"/>
      <c r="CJ1102" s="17"/>
      <c r="CK1102" s="17"/>
      <c r="CL1102" s="17"/>
      <c r="CM1102" s="17"/>
      <c r="CN1102" s="17"/>
      <c r="CO1102" s="17"/>
      <c r="CP1102" s="17"/>
      <c r="CQ1102" s="17"/>
      <c r="CR1102" s="17"/>
      <c r="CS1102" s="17"/>
      <c r="CT1102" s="17"/>
      <c r="CU1102" s="17"/>
      <c r="CV1102" s="17"/>
      <c r="CW1102" s="17"/>
      <c r="CX1102" s="17"/>
      <c r="CY1102" s="17"/>
      <c r="CZ1102" s="17"/>
      <c r="DA1102" s="17"/>
      <c r="DB1102" s="17"/>
      <c r="DC1102" s="17"/>
      <c r="DD1102" s="17"/>
      <c r="DE1102" s="17"/>
      <c r="DF1102" s="17"/>
      <c r="DG1102" s="17"/>
      <c r="DH1102" s="17"/>
      <c r="DI1102" s="17"/>
      <c r="DJ1102" s="17"/>
      <c r="DK1102" s="17"/>
      <c r="DL1102" s="17"/>
      <c r="DM1102" s="17"/>
      <c r="DN1102" s="17"/>
      <c r="DO1102" s="17"/>
      <c r="DP1102" s="17"/>
      <c r="DQ1102" s="17"/>
      <c r="DR1102" s="17"/>
      <c r="DS1102" s="17"/>
      <c r="DT1102" s="17"/>
      <c r="DU1102" s="17"/>
      <c r="DV1102" s="17"/>
      <c r="DW1102" s="17"/>
      <c r="DX1102" s="17"/>
      <c r="DY1102" s="17"/>
      <c r="DZ1102" s="17"/>
      <c r="EA1102" s="17"/>
      <c r="EB1102" s="17"/>
      <c r="EC1102" s="17"/>
      <c r="ED1102" s="17"/>
      <c r="EE1102" s="17"/>
      <c r="EF1102" s="17"/>
      <c r="EG1102" s="17"/>
      <c r="EH1102" s="17"/>
      <c r="EI1102" s="17"/>
      <c r="EJ1102" s="17"/>
      <c r="EK1102" s="17"/>
      <c r="EL1102" s="17"/>
      <c r="EM1102" s="17"/>
      <c r="EN1102" s="17"/>
      <c r="EO1102" s="17"/>
      <c r="EP1102" s="17"/>
      <c r="EQ1102" s="17"/>
      <c r="ER1102" s="17"/>
      <c r="ES1102" s="17"/>
      <c r="ET1102" s="17"/>
      <c r="EU1102" s="17"/>
      <c r="EV1102" s="17"/>
      <c r="EW1102" s="17"/>
      <c r="EX1102" s="17"/>
      <c r="EY1102" s="17"/>
      <c r="EZ1102" s="17"/>
      <c r="FA1102" s="17"/>
      <c r="FB1102" s="17"/>
      <c r="FC1102" s="17"/>
      <c r="FD1102" s="17"/>
      <c r="FE1102" s="17"/>
      <c r="FF1102" s="17"/>
      <c r="FG1102" s="17"/>
      <c r="FH1102" s="17"/>
      <c r="FI1102" s="17"/>
      <c r="FJ1102" s="17"/>
      <c r="FK1102" s="17"/>
      <c r="FL1102" s="17"/>
      <c r="FM1102" s="17"/>
      <c r="FN1102" s="17"/>
      <c r="FO1102" s="17"/>
      <c r="FP1102" s="17"/>
      <c r="FQ1102" s="17"/>
      <c r="FR1102" s="17"/>
      <c r="FS1102" s="17"/>
      <c r="FT1102" s="17"/>
      <c r="FU1102" s="17"/>
      <c r="FV1102" s="17"/>
      <c r="FW1102" s="17"/>
    </row>
    <row r="1103" spans="2:179">
      <c r="B1103" s="17"/>
      <c r="C1103" s="17"/>
      <c r="D1103" s="17"/>
      <c r="E1103" s="17"/>
      <c r="F1103" s="17"/>
      <c r="G1103" s="17"/>
      <c r="H1103" s="17"/>
      <c r="I1103" s="17"/>
      <c r="J1103" s="17"/>
      <c r="Q1103" s="15"/>
      <c r="R1103" s="17"/>
      <c r="S1103" s="17"/>
      <c r="T1103" s="17"/>
      <c r="U1103" s="17"/>
      <c r="V1103" s="17"/>
      <c r="Y1103" s="87"/>
      <c r="Z1103" s="16"/>
      <c r="AA1103" s="16"/>
      <c r="AB1103" s="17"/>
      <c r="AC1103" s="17"/>
      <c r="AD1103" s="17"/>
      <c r="AE1103" s="17"/>
      <c r="AF1103" s="17"/>
      <c r="AG1103" s="17"/>
      <c r="AH1103" s="17"/>
      <c r="AI1103" s="17"/>
      <c r="AJ1103" s="17"/>
      <c r="AK1103" s="17"/>
      <c r="AL1103" s="17"/>
      <c r="AM1103" s="17"/>
      <c r="AN1103" s="17"/>
      <c r="AO1103" s="17"/>
      <c r="AP1103" s="17"/>
      <c r="AQ1103" s="17"/>
      <c r="AR1103" s="17"/>
      <c r="AS1103" s="17"/>
      <c r="AT1103" s="17"/>
      <c r="AU1103" s="17"/>
      <c r="AV1103" s="17"/>
      <c r="AW1103" s="17"/>
      <c r="AX1103" s="17"/>
      <c r="AY1103" s="17"/>
      <c r="AZ1103" s="17"/>
      <c r="BA1103" s="17"/>
      <c r="BB1103" s="17"/>
      <c r="BC1103" s="17"/>
      <c r="BD1103" s="17"/>
      <c r="BE1103" s="17"/>
      <c r="BF1103" s="17"/>
      <c r="BG1103" s="17"/>
      <c r="BH1103" s="17"/>
      <c r="BI1103" s="17"/>
      <c r="BJ1103" s="17"/>
      <c r="BK1103" s="17"/>
      <c r="BL1103" s="17"/>
      <c r="BM1103" s="17"/>
      <c r="BN1103" s="17"/>
      <c r="BO1103" s="17"/>
      <c r="BP1103" s="17"/>
      <c r="BQ1103" s="17"/>
      <c r="BR1103" s="17"/>
      <c r="BS1103" s="17"/>
      <c r="BT1103" s="17"/>
      <c r="BU1103" s="17"/>
      <c r="BV1103" s="17"/>
      <c r="BW1103" s="17"/>
      <c r="BX1103" s="17"/>
      <c r="BY1103" s="17"/>
      <c r="BZ1103" s="17"/>
      <c r="CA1103" s="17"/>
      <c r="CB1103" s="17"/>
      <c r="CC1103" s="17"/>
      <c r="CD1103" s="17"/>
      <c r="CE1103" s="17"/>
      <c r="CF1103" s="17"/>
      <c r="CG1103" s="17"/>
      <c r="CH1103" s="17"/>
      <c r="CI1103" s="17"/>
      <c r="CJ1103" s="17"/>
      <c r="CK1103" s="17"/>
      <c r="CL1103" s="17"/>
      <c r="CM1103" s="17"/>
      <c r="CN1103" s="17"/>
      <c r="CO1103" s="17"/>
      <c r="CP1103" s="17"/>
      <c r="CQ1103" s="17"/>
      <c r="CR1103" s="17"/>
      <c r="CS1103" s="17"/>
      <c r="CT1103" s="17"/>
      <c r="CU1103" s="17"/>
      <c r="CV1103" s="17"/>
      <c r="CW1103" s="17"/>
      <c r="CX1103" s="17"/>
      <c r="CY1103" s="17"/>
      <c r="CZ1103" s="17"/>
      <c r="DA1103" s="17"/>
      <c r="DB1103" s="17"/>
      <c r="DC1103" s="17"/>
      <c r="DD1103" s="17"/>
      <c r="DE1103" s="17"/>
      <c r="DF1103" s="17"/>
      <c r="DG1103" s="17"/>
      <c r="DH1103" s="17"/>
      <c r="DI1103" s="17"/>
      <c r="DJ1103" s="17"/>
      <c r="DK1103" s="17"/>
      <c r="DL1103" s="17"/>
      <c r="DM1103" s="17"/>
      <c r="DN1103" s="17"/>
      <c r="DO1103" s="17"/>
      <c r="DP1103" s="17"/>
      <c r="DQ1103" s="17"/>
      <c r="DR1103" s="17"/>
      <c r="DS1103" s="17"/>
      <c r="DT1103" s="17"/>
      <c r="DU1103" s="17"/>
      <c r="DV1103" s="17"/>
      <c r="DW1103" s="17"/>
      <c r="DX1103" s="17"/>
      <c r="DY1103" s="17"/>
      <c r="DZ1103" s="17"/>
      <c r="EA1103" s="17"/>
      <c r="EB1103" s="17"/>
      <c r="EC1103" s="17"/>
      <c r="ED1103" s="17"/>
      <c r="EE1103" s="17"/>
      <c r="EF1103" s="17"/>
      <c r="EG1103" s="17"/>
      <c r="EH1103" s="17"/>
      <c r="EI1103" s="17"/>
      <c r="EJ1103" s="17"/>
      <c r="EK1103" s="17"/>
      <c r="EL1103" s="17"/>
      <c r="EM1103" s="17"/>
      <c r="EN1103" s="17"/>
      <c r="EO1103" s="17"/>
      <c r="EP1103" s="17"/>
      <c r="EQ1103" s="17"/>
      <c r="ER1103" s="17"/>
      <c r="ES1103" s="17"/>
      <c r="ET1103" s="17"/>
      <c r="EU1103" s="17"/>
      <c r="EV1103" s="17"/>
      <c r="EW1103" s="17"/>
      <c r="EX1103" s="17"/>
      <c r="EY1103" s="17"/>
      <c r="EZ1103" s="17"/>
      <c r="FA1103" s="17"/>
      <c r="FB1103" s="17"/>
      <c r="FC1103" s="17"/>
      <c r="FD1103" s="17"/>
      <c r="FE1103" s="17"/>
      <c r="FF1103" s="17"/>
      <c r="FG1103" s="17"/>
      <c r="FH1103" s="17"/>
      <c r="FI1103" s="17"/>
      <c r="FJ1103" s="17"/>
      <c r="FK1103" s="17"/>
      <c r="FL1103" s="17"/>
      <c r="FM1103" s="17"/>
      <c r="FN1103" s="17"/>
      <c r="FO1103" s="17"/>
      <c r="FP1103" s="17"/>
      <c r="FQ1103" s="17"/>
      <c r="FR1103" s="17"/>
      <c r="FS1103" s="17"/>
      <c r="FT1103" s="17"/>
      <c r="FU1103" s="17"/>
      <c r="FV1103" s="17"/>
      <c r="FW1103" s="17"/>
    </row>
    <row r="1104" spans="2:179">
      <c r="B1104" s="17"/>
      <c r="C1104" s="17"/>
      <c r="D1104" s="17"/>
      <c r="E1104" s="17"/>
      <c r="F1104" s="17"/>
      <c r="G1104" s="17"/>
      <c r="H1104" s="17"/>
      <c r="I1104" s="17"/>
      <c r="J1104" s="17"/>
      <c r="Q1104" s="15"/>
      <c r="R1104" s="17"/>
      <c r="S1104" s="17"/>
      <c r="T1104" s="17"/>
      <c r="U1104" s="17"/>
      <c r="V1104" s="17"/>
      <c r="Y1104" s="87"/>
      <c r="Z1104" s="16"/>
      <c r="AA1104" s="16"/>
      <c r="AB1104" s="17"/>
      <c r="AC1104" s="17"/>
      <c r="AD1104" s="17"/>
      <c r="AE1104" s="17"/>
      <c r="AF1104" s="17"/>
      <c r="AG1104" s="17"/>
      <c r="AH1104" s="17"/>
      <c r="AI1104" s="17"/>
      <c r="AJ1104" s="17"/>
      <c r="AK1104" s="17"/>
      <c r="AL1104" s="17"/>
      <c r="AM1104" s="17"/>
      <c r="AN1104" s="17"/>
      <c r="AO1104" s="17"/>
      <c r="AP1104" s="17"/>
      <c r="AQ1104" s="17"/>
      <c r="AR1104" s="17"/>
      <c r="AS1104" s="17"/>
      <c r="AT1104" s="17"/>
      <c r="AU1104" s="17"/>
      <c r="AV1104" s="17"/>
      <c r="AW1104" s="17"/>
      <c r="AX1104" s="17"/>
      <c r="AY1104" s="17"/>
      <c r="AZ1104" s="17"/>
      <c r="BA1104" s="17"/>
      <c r="BB1104" s="17"/>
      <c r="BC1104" s="17"/>
      <c r="BD1104" s="17"/>
      <c r="BE1104" s="17"/>
      <c r="BF1104" s="17"/>
      <c r="BG1104" s="17"/>
      <c r="BH1104" s="17"/>
      <c r="BI1104" s="17"/>
      <c r="BJ1104" s="17"/>
      <c r="BK1104" s="17"/>
      <c r="BL1104" s="17"/>
      <c r="BM1104" s="17"/>
      <c r="BN1104" s="17"/>
      <c r="BO1104" s="17"/>
      <c r="BP1104" s="17"/>
      <c r="BQ1104" s="17"/>
      <c r="BR1104" s="17"/>
      <c r="BS1104" s="17"/>
      <c r="BT1104" s="17"/>
      <c r="BU1104" s="17"/>
      <c r="BV1104" s="17"/>
      <c r="BW1104" s="17"/>
      <c r="BX1104" s="17"/>
      <c r="BY1104" s="17"/>
      <c r="BZ1104" s="17"/>
      <c r="CA1104" s="17"/>
      <c r="CB1104" s="17"/>
      <c r="CC1104" s="17"/>
      <c r="CD1104" s="17"/>
      <c r="CE1104" s="17"/>
      <c r="CF1104" s="17"/>
      <c r="CG1104" s="17"/>
      <c r="CH1104" s="17"/>
      <c r="CI1104" s="17"/>
      <c r="CJ1104" s="17"/>
      <c r="CK1104" s="17"/>
      <c r="CL1104" s="17"/>
      <c r="CM1104" s="17"/>
      <c r="CN1104" s="17"/>
      <c r="CO1104" s="17"/>
      <c r="CP1104" s="17"/>
      <c r="CQ1104" s="17"/>
      <c r="CR1104" s="17"/>
      <c r="CS1104" s="17"/>
      <c r="CT1104" s="17"/>
      <c r="CU1104" s="17"/>
      <c r="CV1104" s="17"/>
      <c r="CW1104" s="17"/>
      <c r="CX1104" s="17"/>
      <c r="CY1104" s="17"/>
      <c r="CZ1104" s="17"/>
      <c r="DA1104" s="17"/>
      <c r="DB1104" s="17"/>
      <c r="DC1104" s="17"/>
      <c r="DD1104" s="17"/>
      <c r="DE1104" s="17"/>
      <c r="DF1104" s="17"/>
      <c r="DG1104" s="17"/>
      <c r="DH1104" s="17"/>
      <c r="DI1104" s="17"/>
      <c r="DJ1104" s="17"/>
      <c r="DK1104" s="17"/>
      <c r="DL1104" s="17"/>
      <c r="DM1104" s="17"/>
      <c r="DN1104" s="17"/>
      <c r="DO1104" s="17"/>
      <c r="DP1104" s="17"/>
      <c r="DQ1104" s="17"/>
      <c r="DR1104" s="17"/>
      <c r="DS1104" s="17"/>
      <c r="DT1104" s="17"/>
      <c r="DU1104" s="17"/>
      <c r="DV1104" s="17"/>
      <c r="DW1104" s="17"/>
      <c r="DX1104" s="17"/>
      <c r="DY1104" s="17"/>
      <c r="DZ1104" s="17"/>
      <c r="EA1104" s="17"/>
      <c r="EB1104" s="17"/>
      <c r="EC1104" s="17"/>
      <c r="ED1104" s="17"/>
      <c r="EE1104" s="17"/>
      <c r="EF1104" s="17"/>
      <c r="EG1104" s="17"/>
      <c r="EH1104" s="17"/>
      <c r="EI1104" s="17"/>
      <c r="EJ1104" s="17"/>
      <c r="EK1104" s="17"/>
      <c r="EL1104" s="17"/>
      <c r="EM1104" s="17"/>
      <c r="EN1104" s="17"/>
      <c r="EO1104" s="17"/>
      <c r="EP1104" s="17"/>
      <c r="EQ1104" s="17"/>
      <c r="ER1104" s="17"/>
      <c r="ES1104" s="17"/>
      <c r="ET1104" s="17"/>
      <c r="EU1104" s="17"/>
      <c r="EV1104" s="17"/>
      <c r="EW1104" s="17"/>
      <c r="EX1104" s="17"/>
      <c r="EY1104" s="17"/>
      <c r="EZ1104" s="17"/>
      <c r="FA1104" s="17"/>
      <c r="FB1104" s="17"/>
      <c r="FC1104" s="17"/>
      <c r="FD1104" s="17"/>
      <c r="FE1104" s="17"/>
      <c r="FF1104" s="17"/>
      <c r="FG1104" s="17"/>
      <c r="FH1104" s="17"/>
      <c r="FI1104" s="17"/>
      <c r="FJ1104" s="17"/>
      <c r="FK1104" s="17"/>
      <c r="FL1104" s="17"/>
      <c r="FM1104" s="17"/>
      <c r="FN1104" s="17"/>
      <c r="FO1104" s="17"/>
      <c r="FP1104" s="17"/>
      <c r="FQ1104" s="17"/>
      <c r="FR1104" s="17"/>
      <c r="FS1104" s="17"/>
      <c r="FT1104" s="17"/>
      <c r="FU1104" s="17"/>
      <c r="FV1104" s="17"/>
      <c r="FW1104" s="17"/>
    </row>
    <row r="1105" spans="2:179">
      <c r="B1105" s="17"/>
      <c r="C1105" s="17"/>
      <c r="D1105" s="17"/>
      <c r="E1105" s="17"/>
      <c r="F1105" s="17"/>
      <c r="G1105" s="17"/>
      <c r="H1105" s="17"/>
      <c r="I1105" s="17"/>
      <c r="J1105" s="17"/>
      <c r="Q1105" s="15"/>
      <c r="R1105" s="17"/>
      <c r="S1105" s="17"/>
      <c r="T1105" s="17"/>
      <c r="U1105" s="17"/>
      <c r="V1105" s="17"/>
      <c r="Y1105" s="87"/>
      <c r="Z1105" s="16"/>
      <c r="AA1105" s="16"/>
      <c r="AB1105" s="17"/>
      <c r="AC1105" s="17"/>
      <c r="AD1105" s="17"/>
      <c r="AE1105" s="17"/>
      <c r="AF1105" s="17"/>
      <c r="AG1105" s="17"/>
      <c r="AH1105" s="17"/>
      <c r="AI1105" s="17"/>
      <c r="AJ1105" s="17"/>
      <c r="AK1105" s="17"/>
      <c r="AL1105" s="17"/>
      <c r="AM1105" s="17"/>
      <c r="AN1105" s="17"/>
      <c r="AO1105" s="17"/>
      <c r="AP1105" s="17"/>
      <c r="AQ1105" s="17"/>
      <c r="AR1105" s="17"/>
      <c r="AS1105" s="17"/>
      <c r="AT1105" s="17"/>
      <c r="AU1105" s="17"/>
      <c r="AV1105" s="17"/>
      <c r="AW1105" s="17"/>
      <c r="AX1105" s="17"/>
      <c r="AY1105" s="17"/>
      <c r="AZ1105" s="17"/>
      <c r="BA1105" s="17"/>
      <c r="BB1105" s="17"/>
      <c r="BC1105" s="17"/>
      <c r="BD1105" s="17"/>
      <c r="BE1105" s="17"/>
      <c r="BF1105" s="17"/>
      <c r="BG1105" s="17"/>
      <c r="BH1105" s="17"/>
      <c r="BI1105" s="17"/>
      <c r="BJ1105" s="17"/>
      <c r="BK1105" s="17"/>
      <c r="BL1105" s="17"/>
      <c r="BM1105" s="17"/>
      <c r="BN1105" s="17"/>
      <c r="BO1105" s="17"/>
      <c r="BP1105" s="17"/>
      <c r="BQ1105" s="17"/>
      <c r="BR1105" s="17"/>
      <c r="BS1105" s="17"/>
      <c r="BT1105" s="17"/>
      <c r="BU1105" s="17"/>
      <c r="BV1105" s="17"/>
      <c r="BW1105" s="17"/>
      <c r="BX1105" s="17"/>
      <c r="BY1105" s="17"/>
      <c r="BZ1105" s="17"/>
      <c r="CA1105" s="17"/>
      <c r="CB1105" s="17"/>
      <c r="CC1105" s="17"/>
      <c r="CD1105" s="17"/>
      <c r="CE1105" s="17"/>
      <c r="CF1105" s="17"/>
      <c r="CG1105" s="17"/>
      <c r="CH1105" s="17"/>
      <c r="CI1105" s="17"/>
      <c r="CJ1105" s="17"/>
      <c r="CK1105" s="17"/>
      <c r="CL1105" s="17"/>
      <c r="CM1105" s="17"/>
      <c r="CN1105" s="17"/>
      <c r="CO1105" s="17"/>
      <c r="CP1105" s="17"/>
      <c r="CQ1105" s="17"/>
      <c r="CR1105" s="17"/>
      <c r="CS1105" s="17"/>
      <c r="CT1105" s="17"/>
      <c r="CU1105" s="17"/>
      <c r="CV1105" s="17"/>
      <c r="CW1105" s="17"/>
      <c r="CX1105" s="17"/>
      <c r="CY1105" s="17"/>
      <c r="CZ1105" s="17"/>
      <c r="DA1105" s="17"/>
      <c r="DB1105" s="17"/>
      <c r="DC1105" s="17"/>
      <c r="DD1105" s="17"/>
      <c r="DE1105" s="17"/>
      <c r="DF1105" s="17"/>
      <c r="DG1105" s="17"/>
      <c r="DH1105" s="17"/>
      <c r="DI1105" s="17"/>
      <c r="DJ1105" s="17"/>
      <c r="DK1105" s="17"/>
      <c r="DL1105" s="17"/>
      <c r="DM1105" s="17"/>
      <c r="DN1105" s="17"/>
      <c r="DO1105" s="17"/>
      <c r="DP1105" s="17"/>
      <c r="DQ1105" s="17"/>
      <c r="DR1105" s="17"/>
      <c r="DS1105" s="17"/>
      <c r="DT1105" s="17"/>
      <c r="DU1105" s="17"/>
      <c r="DV1105" s="17"/>
      <c r="DW1105" s="17"/>
      <c r="DX1105" s="17"/>
      <c r="DY1105" s="17"/>
      <c r="DZ1105" s="17"/>
      <c r="EA1105" s="17"/>
      <c r="EB1105" s="17"/>
      <c r="EC1105" s="17"/>
      <c r="ED1105" s="17"/>
      <c r="EE1105" s="17"/>
      <c r="EF1105" s="17"/>
      <c r="EG1105" s="17"/>
      <c r="EH1105" s="17"/>
      <c r="EI1105" s="17"/>
      <c r="EJ1105" s="17"/>
      <c r="EK1105" s="17"/>
      <c r="EL1105" s="17"/>
      <c r="EM1105" s="17"/>
      <c r="EN1105" s="17"/>
      <c r="EO1105" s="17"/>
      <c r="EP1105" s="17"/>
      <c r="EQ1105" s="17"/>
      <c r="ER1105" s="17"/>
      <c r="ES1105" s="17"/>
      <c r="ET1105" s="17"/>
      <c r="EU1105" s="17"/>
      <c r="EV1105" s="17"/>
      <c r="EW1105" s="17"/>
      <c r="EX1105" s="17"/>
      <c r="EY1105" s="17"/>
      <c r="EZ1105" s="17"/>
      <c r="FA1105" s="17"/>
      <c r="FB1105" s="17"/>
      <c r="FC1105" s="17"/>
      <c r="FD1105" s="17"/>
      <c r="FE1105" s="17"/>
      <c r="FF1105" s="17"/>
      <c r="FG1105" s="17"/>
      <c r="FH1105" s="17"/>
      <c r="FI1105" s="17"/>
      <c r="FJ1105" s="17"/>
      <c r="FK1105" s="17"/>
      <c r="FL1105" s="17"/>
      <c r="FM1105" s="17"/>
      <c r="FN1105" s="17"/>
      <c r="FO1105" s="17"/>
      <c r="FP1105" s="17"/>
      <c r="FQ1105" s="17"/>
      <c r="FR1105" s="17"/>
      <c r="FS1105" s="17"/>
      <c r="FT1105" s="17"/>
      <c r="FU1105" s="17"/>
      <c r="FV1105" s="17"/>
      <c r="FW1105" s="17"/>
    </row>
    <row r="1106" spans="2:179">
      <c r="B1106" s="17"/>
      <c r="C1106" s="17"/>
      <c r="D1106" s="17"/>
      <c r="E1106" s="17"/>
      <c r="F1106" s="17"/>
      <c r="G1106" s="17"/>
      <c r="H1106" s="17"/>
      <c r="I1106" s="17"/>
      <c r="J1106" s="17"/>
      <c r="Q1106" s="15"/>
      <c r="R1106" s="17"/>
      <c r="S1106" s="17"/>
      <c r="T1106" s="17"/>
      <c r="U1106" s="17"/>
      <c r="V1106" s="17"/>
      <c r="Y1106" s="87"/>
      <c r="Z1106" s="16"/>
      <c r="AA1106" s="16"/>
      <c r="AB1106" s="17"/>
      <c r="AC1106" s="17"/>
      <c r="AD1106" s="17"/>
      <c r="AE1106" s="17"/>
      <c r="AF1106" s="17"/>
      <c r="AG1106" s="17"/>
      <c r="AH1106" s="17"/>
      <c r="AI1106" s="17"/>
      <c r="AJ1106" s="17"/>
      <c r="AK1106" s="17"/>
      <c r="AL1106" s="17"/>
      <c r="AM1106" s="17"/>
      <c r="AN1106" s="17"/>
      <c r="AO1106" s="17"/>
      <c r="AP1106" s="17"/>
      <c r="AQ1106" s="17"/>
      <c r="AR1106" s="17"/>
      <c r="AS1106" s="17"/>
      <c r="AT1106" s="17"/>
      <c r="AU1106" s="17"/>
      <c r="AV1106" s="17"/>
      <c r="AW1106" s="17"/>
      <c r="AX1106" s="17"/>
      <c r="AY1106" s="17"/>
      <c r="AZ1106" s="17"/>
      <c r="BA1106" s="17"/>
      <c r="BB1106" s="17"/>
      <c r="BC1106" s="17"/>
      <c r="BD1106" s="17"/>
      <c r="BE1106" s="17"/>
      <c r="BF1106" s="17"/>
      <c r="BG1106" s="17"/>
      <c r="BH1106" s="17"/>
      <c r="BI1106" s="17"/>
      <c r="BJ1106" s="17"/>
      <c r="BK1106" s="17"/>
      <c r="BL1106" s="17"/>
      <c r="BM1106" s="17"/>
      <c r="BN1106" s="17"/>
      <c r="BO1106" s="17"/>
      <c r="BP1106" s="17"/>
      <c r="BQ1106" s="17"/>
      <c r="BR1106" s="17"/>
      <c r="BS1106" s="17"/>
      <c r="BT1106" s="17"/>
      <c r="BU1106" s="17"/>
      <c r="BV1106" s="17"/>
      <c r="BW1106" s="17"/>
      <c r="BX1106" s="17"/>
      <c r="BY1106" s="17"/>
      <c r="BZ1106" s="17"/>
      <c r="CA1106" s="17"/>
      <c r="CB1106" s="17"/>
      <c r="CC1106" s="17"/>
      <c r="CD1106" s="17"/>
      <c r="CE1106" s="17"/>
      <c r="CF1106" s="17"/>
      <c r="CG1106" s="17"/>
      <c r="CH1106" s="17"/>
      <c r="CI1106" s="17"/>
      <c r="CJ1106" s="17"/>
      <c r="CK1106" s="17"/>
      <c r="CL1106" s="17"/>
      <c r="CM1106" s="17"/>
      <c r="CN1106" s="17"/>
      <c r="CO1106" s="17"/>
      <c r="CP1106" s="17"/>
      <c r="CQ1106" s="17"/>
      <c r="CR1106" s="17"/>
      <c r="CS1106" s="17"/>
      <c r="CT1106" s="17"/>
      <c r="CU1106" s="17"/>
      <c r="CV1106" s="17"/>
      <c r="CW1106" s="17"/>
      <c r="CX1106" s="17"/>
      <c r="CY1106" s="17"/>
      <c r="CZ1106" s="17"/>
      <c r="DA1106" s="17"/>
      <c r="DB1106" s="17"/>
      <c r="DC1106" s="17"/>
      <c r="DD1106" s="17"/>
      <c r="DE1106" s="17"/>
      <c r="DF1106" s="17"/>
      <c r="DG1106" s="17"/>
      <c r="DH1106" s="17"/>
      <c r="DI1106" s="17"/>
      <c r="DJ1106" s="17"/>
      <c r="DK1106" s="17"/>
      <c r="DL1106" s="17"/>
      <c r="DM1106" s="17"/>
      <c r="DN1106" s="17"/>
      <c r="DO1106" s="17"/>
      <c r="DP1106" s="17"/>
      <c r="DQ1106" s="17"/>
      <c r="DR1106" s="17"/>
      <c r="DS1106" s="17"/>
      <c r="DT1106" s="17"/>
      <c r="DU1106" s="17"/>
      <c r="DV1106" s="17"/>
      <c r="DW1106" s="17"/>
      <c r="DX1106" s="17"/>
      <c r="DY1106" s="17"/>
      <c r="DZ1106" s="17"/>
      <c r="EA1106" s="17"/>
      <c r="EB1106" s="17"/>
      <c r="EC1106" s="17"/>
      <c r="ED1106" s="17"/>
      <c r="EE1106" s="17"/>
      <c r="EF1106" s="17"/>
      <c r="EG1106" s="17"/>
      <c r="EH1106" s="17"/>
      <c r="EI1106" s="17"/>
      <c r="EJ1106" s="17"/>
      <c r="EK1106" s="17"/>
      <c r="EL1106" s="17"/>
      <c r="EM1106" s="17"/>
      <c r="EN1106" s="17"/>
      <c r="EO1106" s="17"/>
      <c r="EP1106" s="17"/>
      <c r="EQ1106" s="17"/>
      <c r="ER1106" s="17"/>
      <c r="ES1106" s="17"/>
      <c r="ET1106" s="17"/>
      <c r="EU1106" s="17"/>
      <c r="EV1106" s="17"/>
      <c r="EW1106" s="17"/>
      <c r="EX1106" s="17"/>
      <c r="EY1106" s="17"/>
      <c r="EZ1106" s="17"/>
      <c r="FA1106" s="17"/>
      <c r="FB1106" s="17"/>
      <c r="FC1106" s="17"/>
      <c r="FD1106" s="17"/>
      <c r="FE1106" s="17"/>
      <c r="FF1106" s="17"/>
      <c r="FG1106" s="17"/>
      <c r="FH1106" s="17"/>
      <c r="FI1106" s="17"/>
      <c r="FJ1106" s="17"/>
      <c r="FK1106" s="17"/>
      <c r="FL1106" s="17"/>
      <c r="FM1106" s="17"/>
      <c r="FN1106" s="17"/>
      <c r="FO1106" s="17"/>
      <c r="FP1106" s="17"/>
      <c r="FQ1106" s="17"/>
      <c r="FR1106" s="17"/>
      <c r="FS1106" s="17"/>
      <c r="FT1106" s="17"/>
      <c r="FU1106" s="17"/>
      <c r="FV1106" s="17"/>
      <c r="FW1106" s="17"/>
    </row>
    <row r="1107" spans="2:179">
      <c r="B1107" s="17"/>
      <c r="C1107" s="17"/>
      <c r="D1107" s="17"/>
      <c r="E1107" s="17"/>
      <c r="F1107" s="17"/>
      <c r="G1107" s="17"/>
      <c r="H1107" s="17"/>
      <c r="I1107" s="17"/>
      <c r="J1107" s="17"/>
      <c r="Q1107" s="15"/>
      <c r="R1107" s="17"/>
      <c r="S1107" s="17"/>
      <c r="T1107" s="17"/>
      <c r="U1107" s="17"/>
      <c r="V1107" s="17"/>
      <c r="Y1107" s="87"/>
      <c r="Z1107" s="16"/>
      <c r="AA1107" s="16"/>
      <c r="AB1107" s="17"/>
      <c r="AC1107" s="17"/>
      <c r="AD1107" s="17"/>
      <c r="AE1107" s="17"/>
      <c r="AF1107" s="17"/>
      <c r="AG1107" s="17"/>
      <c r="AH1107" s="17"/>
      <c r="AI1107" s="17"/>
      <c r="AJ1107" s="17"/>
      <c r="AK1107" s="17"/>
      <c r="AL1107" s="17"/>
      <c r="AM1107" s="17"/>
      <c r="AN1107" s="17"/>
      <c r="AO1107" s="17"/>
      <c r="AP1107" s="17"/>
      <c r="AQ1107" s="17"/>
      <c r="AR1107" s="17"/>
      <c r="AS1107" s="17"/>
      <c r="AT1107" s="17"/>
      <c r="AU1107" s="17"/>
      <c r="AV1107" s="17"/>
      <c r="AW1107" s="17"/>
      <c r="AX1107" s="17"/>
      <c r="AY1107" s="17"/>
      <c r="AZ1107" s="17"/>
      <c r="BA1107" s="17"/>
      <c r="BB1107" s="17"/>
      <c r="BC1107" s="17"/>
      <c r="BD1107" s="17"/>
      <c r="BE1107" s="17"/>
      <c r="BF1107" s="17"/>
      <c r="BG1107" s="17"/>
      <c r="BH1107" s="17"/>
      <c r="BI1107" s="17"/>
      <c r="BJ1107" s="17"/>
      <c r="BK1107" s="17"/>
      <c r="BL1107" s="17"/>
      <c r="BM1107" s="17"/>
      <c r="BN1107" s="17"/>
      <c r="BO1107" s="17"/>
      <c r="BP1107" s="17"/>
      <c r="BQ1107" s="17"/>
      <c r="BR1107" s="17"/>
      <c r="BS1107" s="17"/>
      <c r="BT1107" s="17"/>
      <c r="BU1107" s="17"/>
      <c r="BV1107" s="17"/>
      <c r="BW1107" s="17"/>
      <c r="BX1107" s="17"/>
      <c r="BY1107" s="17"/>
      <c r="BZ1107" s="17"/>
      <c r="CA1107" s="17"/>
      <c r="CB1107" s="17"/>
      <c r="CC1107" s="17"/>
      <c r="CD1107" s="17"/>
      <c r="CE1107" s="17"/>
      <c r="CF1107" s="17"/>
      <c r="CG1107" s="17"/>
      <c r="CH1107" s="17"/>
      <c r="CI1107" s="17"/>
      <c r="CJ1107" s="17"/>
      <c r="CK1107" s="17"/>
      <c r="CL1107" s="17"/>
      <c r="CM1107" s="17"/>
      <c r="CN1107" s="17"/>
      <c r="CO1107" s="17"/>
      <c r="CP1107" s="17"/>
      <c r="CQ1107" s="17"/>
      <c r="CR1107" s="17"/>
      <c r="CS1107" s="17"/>
      <c r="CT1107" s="17"/>
      <c r="CU1107" s="17"/>
      <c r="CV1107" s="17"/>
      <c r="CW1107" s="17"/>
      <c r="CX1107" s="17"/>
      <c r="CY1107" s="17"/>
      <c r="CZ1107" s="17"/>
      <c r="DA1107" s="17"/>
      <c r="DB1107" s="17"/>
      <c r="DC1107" s="17"/>
      <c r="DD1107" s="17"/>
      <c r="DE1107" s="17"/>
      <c r="DF1107" s="17"/>
      <c r="DG1107" s="17"/>
      <c r="DH1107" s="17"/>
      <c r="DI1107" s="17"/>
      <c r="DJ1107" s="17"/>
      <c r="DK1107" s="17"/>
      <c r="DL1107" s="17"/>
      <c r="DM1107" s="17"/>
      <c r="DN1107" s="17"/>
      <c r="DO1107" s="17"/>
      <c r="DP1107" s="17"/>
      <c r="DQ1107" s="17"/>
      <c r="DR1107" s="17"/>
      <c r="DS1107" s="17"/>
      <c r="DT1107" s="17"/>
      <c r="DU1107" s="17"/>
      <c r="DV1107" s="17"/>
      <c r="DW1107" s="17"/>
      <c r="DX1107" s="17"/>
      <c r="DY1107" s="17"/>
      <c r="DZ1107" s="17"/>
      <c r="EA1107" s="17"/>
      <c r="EB1107" s="17"/>
      <c r="EC1107" s="17"/>
      <c r="ED1107" s="17"/>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row>
    <row r="1108" spans="2:179">
      <c r="B1108" s="17"/>
      <c r="C1108" s="17"/>
      <c r="D1108" s="17"/>
      <c r="E1108" s="17"/>
      <c r="F1108" s="17"/>
      <c r="G1108" s="17"/>
      <c r="H1108" s="17"/>
      <c r="I1108" s="17"/>
      <c r="J1108" s="17"/>
      <c r="Q1108" s="15"/>
      <c r="R1108" s="17"/>
      <c r="S1108" s="17"/>
      <c r="T1108" s="17"/>
      <c r="U1108" s="17"/>
      <c r="V1108" s="17"/>
      <c r="Y1108" s="87"/>
      <c r="Z1108" s="16"/>
      <c r="AA1108" s="16"/>
      <c r="AB1108" s="17"/>
      <c r="AC1108" s="17"/>
      <c r="AD1108" s="17"/>
      <c r="AE1108" s="17"/>
      <c r="AF1108" s="17"/>
      <c r="AG1108" s="17"/>
      <c r="AH1108" s="17"/>
      <c r="AI1108" s="17"/>
      <c r="AJ1108" s="17"/>
      <c r="AK1108" s="17"/>
      <c r="AL1108" s="17"/>
      <c r="AM1108" s="17"/>
      <c r="AN1108" s="17"/>
      <c r="AO1108" s="17"/>
      <c r="AP1108" s="17"/>
      <c r="AQ1108" s="17"/>
      <c r="AR1108" s="17"/>
      <c r="AS1108" s="17"/>
      <c r="AT1108" s="17"/>
      <c r="AU1108" s="17"/>
      <c r="AV1108" s="17"/>
      <c r="AW1108" s="17"/>
      <c r="AX1108" s="17"/>
      <c r="AY1108" s="17"/>
      <c r="AZ1108" s="17"/>
      <c r="BA1108" s="17"/>
      <c r="BB1108" s="17"/>
      <c r="BC1108" s="17"/>
      <c r="BD1108" s="17"/>
      <c r="BE1108" s="17"/>
      <c r="BF1108" s="17"/>
      <c r="BG1108" s="17"/>
      <c r="BH1108" s="17"/>
      <c r="BI1108" s="17"/>
      <c r="BJ1108" s="17"/>
      <c r="BK1108" s="17"/>
      <c r="BL1108" s="17"/>
      <c r="BM1108" s="17"/>
      <c r="BN1108" s="17"/>
      <c r="BO1108" s="17"/>
      <c r="BP1108" s="17"/>
      <c r="BQ1108" s="17"/>
      <c r="BR1108" s="17"/>
      <c r="BS1108" s="17"/>
      <c r="BT1108" s="17"/>
      <c r="BU1108" s="17"/>
      <c r="BV1108" s="17"/>
      <c r="BW1108" s="17"/>
      <c r="BX1108" s="17"/>
      <c r="BY1108" s="17"/>
      <c r="BZ1108" s="17"/>
      <c r="CA1108" s="17"/>
      <c r="CB1108" s="17"/>
      <c r="CC1108" s="17"/>
      <c r="CD1108" s="17"/>
      <c r="CE1108" s="17"/>
      <c r="CF1108" s="17"/>
      <c r="CG1108" s="17"/>
      <c r="CH1108" s="17"/>
      <c r="CI1108" s="17"/>
      <c r="CJ1108" s="17"/>
      <c r="CK1108" s="17"/>
      <c r="CL1108" s="17"/>
      <c r="CM1108" s="17"/>
      <c r="CN1108" s="17"/>
      <c r="CO1108" s="17"/>
      <c r="CP1108" s="17"/>
      <c r="CQ1108" s="17"/>
      <c r="CR1108" s="17"/>
      <c r="CS1108" s="17"/>
      <c r="CT1108" s="17"/>
      <c r="CU1108" s="17"/>
      <c r="CV1108" s="17"/>
      <c r="CW1108" s="17"/>
      <c r="CX1108" s="17"/>
      <c r="CY1108" s="17"/>
      <c r="CZ1108" s="17"/>
      <c r="DA1108" s="17"/>
      <c r="DB1108" s="17"/>
      <c r="DC1108" s="17"/>
      <c r="DD1108" s="17"/>
      <c r="DE1108" s="17"/>
      <c r="DF1108" s="17"/>
      <c r="DG1108" s="17"/>
      <c r="DH1108" s="17"/>
      <c r="DI1108" s="17"/>
      <c r="DJ1108" s="17"/>
      <c r="DK1108" s="17"/>
      <c r="DL1108" s="17"/>
      <c r="DM1108" s="17"/>
      <c r="DN1108" s="17"/>
      <c r="DO1108" s="17"/>
      <c r="DP1108" s="17"/>
      <c r="DQ1108" s="17"/>
      <c r="DR1108" s="17"/>
      <c r="DS1108" s="17"/>
      <c r="DT1108" s="17"/>
      <c r="DU1108" s="17"/>
      <c r="DV1108" s="17"/>
      <c r="DW1108" s="17"/>
      <c r="DX1108" s="17"/>
      <c r="DY1108" s="17"/>
      <c r="DZ1108" s="17"/>
      <c r="EA1108" s="17"/>
      <c r="EB1108" s="17"/>
      <c r="EC1108" s="17"/>
      <c r="ED1108" s="17"/>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row>
    <row r="1109" spans="2:179">
      <c r="B1109" s="17"/>
      <c r="C1109" s="17"/>
      <c r="D1109" s="17"/>
      <c r="E1109" s="17"/>
      <c r="F1109" s="17"/>
      <c r="G1109" s="17"/>
      <c r="H1109" s="17"/>
      <c r="I1109" s="17"/>
      <c r="J1109" s="17"/>
      <c r="Q1109" s="15"/>
      <c r="R1109" s="17"/>
      <c r="S1109" s="17"/>
      <c r="T1109" s="17"/>
      <c r="U1109" s="17"/>
      <c r="V1109" s="17"/>
      <c r="Y1109" s="87"/>
      <c r="Z1109" s="16"/>
      <c r="AA1109" s="16"/>
      <c r="AB1109" s="17"/>
      <c r="AC1109" s="17"/>
      <c r="AD1109" s="17"/>
      <c r="AE1109" s="17"/>
      <c r="AF1109" s="17"/>
      <c r="AG1109" s="17"/>
      <c r="AH1109" s="17"/>
      <c r="AI1109" s="17"/>
      <c r="AJ1109" s="17"/>
      <c r="AK1109" s="17"/>
      <c r="AL1109" s="17"/>
      <c r="AM1109" s="17"/>
      <c r="AN1109" s="17"/>
      <c r="AO1109" s="17"/>
      <c r="AP1109" s="17"/>
      <c r="AQ1109" s="17"/>
      <c r="AR1109" s="17"/>
      <c r="AS1109" s="17"/>
      <c r="AT1109" s="17"/>
      <c r="AU1109" s="17"/>
      <c r="AV1109" s="17"/>
      <c r="AW1109" s="17"/>
      <c r="AX1109" s="17"/>
      <c r="AY1109" s="17"/>
      <c r="AZ1109" s="17"/>
      <c r="BA1109" s="17"/>
      <c r="BB1109" s="17"/>
      <c r="BC1109" s="17"/>
      <c r="BD1109" s="17"/>
      <c r="BE1109" s="17"/>
      <c r="BF1109" s="17"/>
      <c r="BG1109" s="17"/>
      <c r="BH1109" s="17"/>
      <c r="BI1109" s="17"/>
      <c r="BJ1109" s="17"/>
      <c r="BK1109" s="17"/>
      <c r="BL1109" s="17"/>
      <c r="BM1109" s="17"/>
      <c r="BN1109" s="17"/>
      <c r="BO1109" s="17"/>
      <c r="BP1109" s="17"/>
      <c r="BQ1109" s="17"/>
      <c r="BR1109" s="17"/>
      <c r="BS1109" s="17"/>
      <c r="BT1109" s="17"/>
      <c r="BU1109" s="17"/>
      <c r="BV1109" s="17"/>
      <c r="BW1109" s="17"/>
      <c r="BX1109" s="17"/>
      <c r="BY1109" s="17"/>
      <c r="BZ1109" s="17"/>
      <c r="CA1109" s="17"/>
      <c r="CB1109" s="17"/>
      <c r="CC1109" s="17"/>
      <c r="CD1109" s="17"/>
      <c r="CE1109" s="17"/>
      <c r="CF1109" s="17"/>
      <c r="CG1109" s="17"/>
      <c r="CH1109" s="17"/>
      <c r="CI1109" s="17"/>
      <c r="CJ1109" s="17"/>
      <c r="CK1109" s="17"/>
      <c r="CL1109" s="17"/>
      <c r="CM1109" s="17"/>
      <c r="CN1109" s="17"/>
      <c r="CO1109" s="17"/>
      <c r="CP1109" s="17"/>
      <c r="CQ1109" s="17"/>
      <c r="CR1109" s="17"/>
      <c r="CS1109" s="17"/>
      <c r="CT1109" s="17"/>
      <c r="CU1109" s="17"/>
      <c r="CV1109" s="17"/>
      <c r="CW1109" s="17"/>
      <c r="CX1109" s="17"/>
      <c r="CY1109" s="17"/>
      <c r="CZ1109" s="17"/>
      <c r="DA1109" s="17"/>
      <c r="DB1109" s="17"/>
      <c r="DC1109" s="17"/>
      <c r="DD1109" s="17"/>
      <c r="DE1109" s="17"/>
      <c r="DF1109" s="17"/>
      <c r="DG1109" s="17"/>
      <c r="DH1109" s="17"/>
      <c r="DI1109" s="17"/>
      <c r="DJ1109" s="17"/>
      <c r="DK1109" s="17"/>
      <c r="DL1109" s="17"/>
      <c r="DM1109" s="17"/>
      <c r="DN1109" s="17"/>
      <c r="DO1109" s="17"/>
      <c r="DP1109" s="17"/>
      <c r="DQ1109" s="17"/>
      <c r="DR1109" s="17"/>
      <c r="DS1109" s="17"/>
      <c r="DT1109" s="17"/>
      <c r="DU1109" s="17"/>
      <c r="DV1109" s="17"/>
      <c r="DW1109" s="17"/>
      <c r="DX1109" s="17"/>
      <c r="DY1109" s="17"/>
      <c r="DZ1109" s="17"/>
      <c r="EA1109" s="17"/>
      <c r="EB1109" s="17"/>
      <c r="EC1109" s="17"/>
      <c r="ED1109" s="17"/>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row>
    <row r="1110" spans="2:179">
      <c r="B1110" s="17"/>
      <c r="C1110" s="17"/>
      <c r="D1110" s="17"/>
      <c r="E1110" s="17"/>
      <c r="F1110" s="17"/>
      <c r="G1110" s="17"/>
      <c r="H1110" s="17"/>
      <c r="I1110" s="17"/>
      <c r="J1110" s="17"/>
      <c r="Q1110" s="15"/>
      <c r="R1110" s="17"/>
      <c r="S1110" s="17"/>
      <c r="T1110" s="17"/>
      <c r="U1110" s="17"/>
      <c r="V1110" s="17"/>
      <c r="Y1110" s="87"/>
      <c r="Z1110" s="16"/>
      <c r="AA1110" s="16"/>
      <c r="AB1110" s="17"/>
      <c r="AC1110" s="17"/>
      <c r="AD1110" s="17"/>
      <c r="AE1110" s="17"/>
      <c r="AF1110" s="17"/>
      <c r="AG1110" s="17"/>
      <c r="AH1110" s="17"/>
      <c r="AI1110" s="17"/>
      <c r="AJ1110" s="17"/>
      <c r="AK1110" s="17"/>
      <c r="AL1110" s="17"/>
      <c r="AM1110" s="17"/>
      <c r="AN1110" s="17"/>
      <c r="AO1110" s="17"/>
      <c r="AP1110" s="17"/>
      <c r="AQ1110" s="17"/>
      <c r="AR1110" s="17"/>
      <c r="AS1110" s="17"/>
      <c r="AT1110" s="17"/>
      <c r="AU1110" s="17"/>
      <c r="AV1110" s="17"/>
      <c r="AW1110" s="17"/>
      <c r="AX1110" s="17"/>
      <c r="AY1110" s="17"/>
      <c r="AZ1110" s="17"/>
      <c r="BA1110" s="17"/>
      <c r="BB1110" s="17"/>
      <c r="BC1110" s="17"/>
      <c r="BD1110" s="17"/>
      <c r="BE1110" s="17"/>
      <c r="BF1110" s="17"/>
      <c r="BG1110" s="17"/>
      <c r="BH1110" s="17"/>
      <c r="BI1110" s="17"/>
      <c r="BJ1110" s="17"/>
      <c r="BK1110" s="17"/>
      <c r="BL1110" s="17"/>
      <c r="BM1110" s="17"/>
      <c r="BN1110" s="17"/>
      <c r="BO1110" s="17"/>
      <c r="BP1110" s="17"/>
      <c r="BQ1110" s="17"/>
      <c r="BR1110" s="17"/>
      <c r="BS1110" s="17"/>
      <c r="BT1110" s="17"/>
      <c r="BU1110" s="17"/>
      <c r="BV1110" s="17"/>
      <c r="BW1110" s="17"/>
      <c r="BX1110" s="17"/>
      <c r="BY1110" s="17"/>
      <c r="BZ1110" s="17"/>
      <c r="CA1110" s="17"/>
      <c r="CB1110" s="17"/>
      <c r="CC1110" s="17"/>
      <c r="CD1110" s="17"/>
      <c r="CE1110" s="17"/>
      <c r="CF1110" s="17"/>
      <c r="CG1110" s="17"/>
      <c r="CH1110" s="17"/>
      <c r="CI1110" s="17"/>
      <c r="CJ1110" s="17"/>
      <c r="CK1110" s="17"/>
      <c r="CL1110" s="17"/>
      <c r="CM1110" s="17"/>
      <c r="CN1110" s="17"/>
      <c r="CO1110" s="17"/>
      <c r="CP1110" s="17"/>
      <c r="CQ1110" s="17"/>
      <c r="CR1110" s="17"/>
      <c r="CS1110" s="17"/>
      <c r="CT1110" s="17"/>
      <c r="CU1110" s="17"/>
      <c r="CV1110" s="17"/>
      <c r="CW1110" s="17"/>
      <c r="CX1110" s="17"/>
      <c r="CY1110" s="17"/>
      <c r="CZ1110" s="17"/>
      <c r="DA1110" s="17"/>
      <c r="DB1110" s="17"/>
      <c r="DC1110" s="17"/>
      <c r="DD1110" s="17"/>
      <c r="DE1110" s="17"/>
      <c r="DF1110" s="17"/>
      <c r="DG1110" s="17"/>
      <c r="DH1110" s="17"/>
      <c r="DI1110" s="17"/>
      <c r="DJ1110" s="17"/>
      <c r="DK1110" s="17"/>
      <c r="DL1110" s="17"/>
      <c r="DM1110" s="17"/>
      <c r="DN1110" s="17"/>
      <c r="DO1110" s="17"/>
      <c r="DP1110" s="17"/>
      <c r="DQ1110" s="17"/>
      <c r="DR1110" s="17"/>
      <c r="DS1110" s="17"/>
      <c r="DT1110" s="17"/>
      <c r="DU1110" s="17"/>
      <c r="DV1110" s="17"/>
      <c r="DW1110" s="17"/>
      <c r="DX1110" s="17"/>
      <c r="DY1110" s="17"/>
      <c r="DZ1110" s="17"/>
      <c r="EA1110" s="17"/>
      <c r="EB1110" s="17"/>
      <c r="EC1110" s="17"/>
      <c r="ED1110" s="17"/>
      <c r="EE1110" s="17"/>
      <c r="EF1110" s="17"/>
      <c r="EG1110" s="17"/>
      <c r="EH1110" s="17"/>
      <c r="EI1110" s="17"/>
      <c r="EJ1110" s="17"/>
      <c r="EK1110" s="17"/>
      <c r="EL1110" s="17"/>
      <c r="EM1110" s="17"/>
      <c r="EN1110" s="17"/>
      <c r="EO1110" s="17"/>
      <c r="EP1110" s="17"/>
      <c r="EQ1110" s="17"/>
      <c r="ER1110" s="17"/>
      <c r="ES1110" s="17"/>
      <c r="ET1110" s="17"/>
      <c r="EU1110" s="17"/>
      <c r="EV1110" s="17"/>
      <c r="EW1110" s="17"/>
      <c r="EX1110" s="17"/>
      <c r="EY1110" s="17"/>
      <c r="EZ1110" s="17"/>
      <c r="FA1110" s="17"/>
      <c r="FB1110" s="17"/>
      <c r="FC1110" s="17"/>
      <c r="FD1110" s="17"/>
      <c r="FE1110" s="17"/>
      <c r="FF1110" s="17"/>
      <c r="FG1110" s="17"/>
      <c r="FH1110" s="17"/>
      <c r="FI1110" s="17"/>
      <c r="FJ1110" s="17"/>
      <c r="FK1110" s="17"/>
      <c r="FL1110" s="17"/>
      <c r="FM1110" s="17"/>
      <c r="FN1110" s="17"/>
      <c r="FO1110" s="17"/>
      <c r="FP1110" s="17"/>
      <c r="FQ1110" s="17"/>
      <c r="FR1110" s="17"/>
      <c r="FS1110" s="17"/>
      <c r="FT1110" s="17"/>
      <c r="FU1110" s="17"/>
      <c r="FV1110" s="17"/>
      <c r="FW1110" s="17"/>
    </row>
    <row r="1111" spans="2:179">
      <c r="B1111" s="17"/>
      <c r="C1111" s="17"/>
      <c r="D1111" s="17"/>
      <c r="E1111" s="17"/>
      <c r="F1111" s="17"/>
      <c r="G1111" s="17"/>
      <c r="H1111" s="17"/>
      <c r="I1111" s="17"/>
      <c r="J1111" s="17"/>
      <c r="Q1111" s="15"/>
      <c r="R1111" s="17"/>
      <c r="S1111" s="17"/>
      <c r="T1111" s="17"/>
      <c r="U1111" s="17"/>
      <c r="V1111" s="17"/>
      <c r="Y1111" s="87"/>
      <c r="Z1111" s="16"/>
      <c r="AA1111" s="16"/>
      <c r="AB1111" s="17"/>
      <c r="AC1111" s="17"/>
      <c r="AD1111" s="17"/>
      <c r="AE1111" s="17"/>
      <c r="AF1111" s="17"/>
      <c r="AG1111" s="17"/>
      <c r="AH1111" s="17"/>
      <c r="AI1111" s="17"/>
      <c r="AJ1111" s="17"/>
      <c r="AK1111" s="17"/>
      <c r="AL1111" s="17"/>
      <c r="AM1111" s="17"/>
      <c r="AN1111" s="17"/>
      <c r="AO1111" s="17"/>
      <c r="AP1111" s="17"/>
      <c r="AQ1111" s="17"/>
      <c r="AR1111" s="17"/>
      <c r="AS1111" s="17"/>
      <c r="AT1111" s="17"/>
      <c r="AU1111" s="17"/>
      <c r="AV1111" s="17"/>
      <c r="AW1111" s="17"/>
      <c r="AX1111" s="17"/>
      <c r="AY1111" s="17"/>
      <c r="AZ1111" s="17"/>
      <c r="BA1111" s="17"/>
      <c r="BB1111" s="17"/>
      <c r="BC1111" s="17"/>
      <c r="BD1111" s="17"/>
      <c r="BE1111" s="17"/>
      <c r="BF1111" s="17"/>
      <c r="BG1111" s="17"/>
      <c r="BH1111" s="17"/>
      <c r="BI1111" s="17"/>
      <c r="BJ1111" s="17"/>
      <c r="BK1111" s="17"/>
      <c r="BL1111" s="17"/>
      <c r="BM1111" s="17"/>
      <c r="BN1111" s="17"/>
      <c r="BO1111" s="17"/>
      <c r="BP1111" s="17"/>
      <c r="BQ1111" s="17"/>
      <c r="BR1111" s="17"/>
      <c r="BS1111" s="17"/>
      <c r="BT1111" s="17"/>
      <c r="BU1111" s="17"/>
      <c r="BV1111" s="17"/>
      <c r="BW1111" s="17"/>
      <c r="BX1111" s="17"/>
      <c r="BY1111" s="17"/>
      <c r="BZ1111" s="17"/>
      <c r="CA1111" s="17"/>
      <c r="CB1111" s="17"/>
      <c r="CC1111" s="17"/>
      <c r="CD1111" s="17"/>
      <c r="CE1111" s="17"/>
      <c r="CF1111" s="17"/>
      <c r="CG1111" s="17"/>
      <c r="CH1111" s="17"/>
      <c r="CI1111" s="17"/>
      <c r="CJ1111" s="17"/>
      <c r="CK1111" s="17"/>
      <c r="CL1111" s="17"/>
      <c r="CM1111" s="17"/>
      <c r="CN1111" s="17"/>
      <c r="CO1111" s="17"/>
      <c r="CP1111" s="17"/>
      <c r="CQ1111" s="17"/>
      <c r="CR1111" s="17"/>
      <c r="CS1111" s="17"/>
      <c r="CT1111" s="17"/>
      <c r="CU1111" s="17"/>
      <c r="CV1111" s="17"/>
      <c r="CW1111" s="17"/>
      <c r="CX1111" s="17"/>
      <c r="CY1111" s="17"/>
      <c r="CZ1111" s="17"/>
      <c r="DA1111" s="17"/>
      <c r="DB1111" s="17"/>
      <c r="DC1111" s="17"/>
      <c r="DD1111" s="17"/>
      <c r="DE1111" s="17"/>
      <c r="DF1111" s="17"/>
      <c r="DG1111" s="17"/>
      <c r="DH1111" s="17"/>
      <c r="DI1111" s="17"/>
      <c r="DJ1111" s="17"/>
      <c r="DK1111" s="17"/>
      <c r="DL1111" s="17"/>
      <c r="DM1111" s="17"/>
      <c r="DN1111" s="17"/>
      <c r="DO1111" s="17"/>
      <c r="DP1111" s="17"/>
      <c r="DQ1111" s="17"/>
      <c r="DR1111" s="17"/>
      <c r="DS1111" s="17"/>
      <c r="DT1111" s="17"/>
      <c r="DU1111" s="17"/>
      <c r="DV1111" s="17"/>
      <c r="DW1111" s="17"/>
      <c r="DX1111" s="17"/>
      <c r="DY1111" s="17"/>
      <c r="DZ1111" s="17"/>
      <c r="EA1111" s="17"/>
      <c r="EB1111" s="17"/>
      <c r="EC1111" s="17"/>
      <c r="ED1111" s="17"/>
      <c r="EE1111" s="17"/>
      <c r="EF1111" s="17"/>
      <c r="EG1111" s="17"/>
      <c r="EH1111" s="17"/>
      <c r="EI1111" s="17"/>
      <c r="EJ1111" s="17"/>
      <c r="EK1111" s="17"/>
      <c r="EL1111" s="17"/>
      <c r="EM1111" s="17"/>
      <c r="EN1111" s="17"/>
      <c r="EO1111" s="17"/>
      <c r="EP1111" s="17"/>
      <c r="EQ1111" s="17"/>
      <c r="ER1111" s="17"/>
      <c r="ES1111" s="17"/>
      <c r="ET1111" s="17"/>
      <c r="EU1111" s="17"/>
      <c r="EV1111" s="17"/>
      <c r="EW1111" s="17"/>
      <c r="EX1111" s="17"/>
      <c r="EY1111" s="17"/>
      <c r="EZ1111" s="17"/>
      <c r="FA1111" s="17"/>
      <c r="FB1111" s="17"/>
      <c r="FC1111" s="17"/>
      <c r="FD1111" s="17"/>
      <c r="FE1111" s="17"/>
      <c r="FF1111" s="17"/>
      <c r="FG1111" s="17"/>
      <c r="FH1111" s="17"/>
      <c r="FI1111" s="17"/>
      <c r="FJ1111" s="17"/>
      <c r="FK1111" s="17"/>
      <c r="FL1111" s="17"/>
      <c r="FM1111" s="17"/>
      <c r="FN1111" s="17"/>
      <c r="FO1111" s="17"/>
      <c r="FP1111" s="17"/>
      <c r="FQ1111" s="17"/>
      <c r="FR1111" s="17"/>
      <c r="FS1111" s="17"/>
      <c r="FT1111" s="17"/>
      <c r="FU1111" s="17"/>
      <c r="FV1111" s="17"/>
      <c r="FW1111" s="17"/>
    </row>
    <row r="1112" spans="2:179">
      <c r="B1112" s="17"/>
      <c r="C1112" s="17"/>
      <c r="D1112" s="17"/>
      <c r="E1112" s="17"/>
      <c r="F1112" s="17"/>
      <c r="G1112" s="17"/>
      <c r="H1112" s="17"/>
      <c r="I1112" s="17"/>
      <c r="J1112" s="17"/>
      <c r="Q1112" s="15"/>
      <c r="R1112" s="17"/>
      <c r="S1112" s="17"/>
      <c r="T1112" s="17"/>
      <c r="U1112" s="17"/>
      <c r="V1112" s="17"/>
      <c r="Y1112" s="87"/>
      <c r="Z1112" s="16"/>
      <c r="AA1112" s="16"/>
      <c r="AB1112" s="17"/>
      <c r="AC1112" s="17"/>
      <c r="AD1112" s="17"/>
      <c r="AE1112" s="17"/>
      <c r="AF1112" s="17"/>
      <c r="AG1112" s="17"/>
      <c r="AH1112" s="17"/>
      <c r="AI1112" s="17"/>
      <c r="AJ1112" s="17"/>
      <c r="AK1112" s="17"/>
      <c r="AL1112" s="17"/>
      <c r="AM1112" s="17"/>
      <c r="AN1112" s="17"/>
      <c r="AO1112" s="17"/>
      <c r="AP1112" s="17"/>
      <c r="AQ1112" s="17"/>
      <c r="AR1112" s="17"/>
      <c r="AS1112" s="17"/>
      <c r="AT1112" s="17"/>
      <c r="AU1112" s="17"/>
      <c r="AV1112" s="17"/>
      <c r="AW1112" s="17"/>
      <c r="AX1112" s="17"/>
      <c r="AY1112" s="17"/>
      <c r="AZ1112" s="17"/>
      <c r="BA1112" s="17"/>
      <c r="BB1112" s="17"/>
      <c r="BC1112" s="17"/>
      <c r="BD1112" s="17"/>
      <c r="BE1112" s="17"/>
      <c r="BF1112" s="17"/>
      <c r="BG1112" s="17"/>
      <c r="BH1112" s="17"/>
      <c r="BI1112" s="17"/>
      <c r="BJ1112" s="17"/>
      <c r="BK1112" s="17"/>
      <c r="BL1112" s="17"/>
      <c r="BM1112" s="17"/>
      <c r="BN1112" s="17"/>
      <c r="BO1112" s="17"/>
      <c r="BP1112" s="17"/>
      <c r="BQ1112" s="17"/>
      <c r="BR1112" s="17"/>
      <c r="BS1112" s="17"/>
      <c r="BT1112" s="17"/>
      <c r="BU1112" s="17"/>
      <c r="BV1112" s="17"/>
      <c r="BW1112" s="17"/>
      <c r="BX1112" s="17"/>
      <c r="BY1112" s="17"/>
      <c r="BZ1112" s="17"/>
      <c r="CA1112" s="17"/>
      <c r="CB1112" s="17"/>
      <c r="CC1112" s="17"/>
      <c r="CD1112" s="17"/>
      <c r="CE1112" s="17"/>
      <c r="CF1112" s="17"/>
      <c r="CG1112" s="17"/>
      <c r="CH1112" s="17"/>
      <c r="CI1112" s="17"/>
      <c r="CJ1112" s="17"/>
      <c r="CK1112" s="17"/>
      <c r="CL1112" s="17"/>
      <c r="CM1112" s="17"/>
      <c r="CN1112" s="17"/>
      <c r="CO1112" s="17"/>
      <c r="CP1112" s="17"/>
      <c r="CQ1112" s="17"/>
      <c r="CR1112" s="17"/>
      <c r="CS1112" s="17"/>
      <c r="CT1112" s="17"/>
      <c r="CU1112" s="17"/>
      <c r="CV1112" s="17"/>
      <c r="CW1112" s="17"/>
      <c r="CX1112" s="17"/>
      <c r="CY1112" s="17"/>
      <c r="CZ1112" s="17"/>
      <c r="DA1112" s="17"/>
      <c r="DB1112" s="17"/>
      <c r="DC1112" s="17"/>
      <c r="DD1112" s="17"/>
      <c r="DE1112" s="17"/>
      <c r="DF1112" s="17"/>
      <c r="DG1112" s="17"/>
      <c r="DH1112" s="17"/>
      <c r="DI1112" s="17"/>
      <c r="DJ1112" s="17"/>
      <c r="DK1112" s="17"/>
      <c r="DL1112" s="17"/>
      <c r="DM1112" s="17"/>
      <c r="DN1112" s="17"/>
      <c r="DO1112" s="17"/>
      <c r="DP1112" s="17"/>
      <c r="DQ1112" s="17"/>
      <c r="DR1112" s="17"/>
      <c r="DS1112" s="17"/>
      <c r="DT1112" s="17"/>
      <c r="DU1112" s="17"/>
      <c r="DV1112" s="17"/>
      <c r="DW1112" s="17"/>
      <c r="DX1112" s="17"/>
      <c r="DY1112" s="17"/>
      <c r="DZ1112" s="17"/>
      <c r="EA1112" s="17"/>
      <c r="EB1112" s="17"/>
      <c r="EC1112" s="17"/>
      <c r="ED1112" s="17"/>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row>
    <row r="1113" spans="2:179">
      <c r="B1113" s="17"/>
      <c r="C1113" s="17"/>
      <c r="D1113" s="17"/>
      <c r="E1113" s="17"/>
      <c r="F1113" s="17"/>
      <c r="G1113" s="17"/>
      <c r="H1113" s="17"/>
      <c r="I1113" s="17"/>
      <c r="J1113" s="17"/>
      <c r="Q1113" s="15"/>
      <c r="R1113" s="17"/>
      <c r="S1113" s="17"/>
      <c r="T1113" s="17"/>
      <c r="U1113" s="17"/>
      <c r="V1113" s="17"/>
      <c r="Y1113" s="87"/>
      <c r="Z1113" s="16"/>
      <c r="AA1113" s="16"/>
      <c r="AB1113" s="17"/>
      <c r="AC1113" s="17"/>
      <c r="AD1113" s="17"/>
      <c r="AE1113" s="17"/>
      <c r="AF1113" s="17"/>
      <c r="AG1113" s="17"/>
      <c r="AH1113" s="17"/>
      <c r="AI1113" s="17"/>
      <c r="AJ1113" s="17"/>
      <c r="AK1113" s="17"/>
      <c r="AL1113" s="17"/>
      <c r="AM1113" s="17"/>
      <c r="AN1113" s="17"/>
      <c r="AO1113" s="17"/>
      <c r="AP1113" s="17"/>
      <c r="AQ1113" s="17"/>
      <c r="AR1113" s="17"/>
      <c r="AS1113" s="17"/>
      <c r="AT1113" s="17"/>
      <c r="AU1113" s="17"/>
      <c r="AV1113" s="17"/>
      <c r="AW1113" s="17"/>
      <c r="AX1113" s="17"/>
      <c r="AY1113" s="17"/>
      <c r="AZ1113" s="17"/>
      <c r="BA1113" s="17"/>
      <c r="BB1113" s="17"/>
      <c r="BC1113" s="17"/>
      <c r="BD1113" s="17"/>
      <c r="BE1113" s="17"/>
      <c r="BF1113" s="17"/>
      <c r="BG1113" s="17"/>
      <c r="BH1113" s="17"/>
      <c r="BI1113" s="17"/>
      <c r="BJ1113" s="17"/>
      <c r="BK1113" s="17"/>
      <c r="BL1113" s="17"/>
      <c r="BM1113" s="17"/>
      <c r="BN1113" s="17"/>
      <c r="BO1113" s="17"/>
      <c r="BP1113" s="17"/>
      <c r="BQ1113" s="17"/>
      <c r="BR1113" s="17"/>
      <c r="BS1113" s="17"/>
      <c r="BT1113" s="17"/>
      <c r="BU1113" s="17"/>
      <c r="BV1113" s="17"/>
      <c r="BW1113" s="17"/>
      <c r="BX1113" s="17"/>
      <c r="BY1113" s="17"/>
      <c r="BZ1113" s="17"/>
      <c r="CA1113" s="17"/>
      <c r="CB1113" s="17"/>
      <c r="CC1113" s="17"/>
      <c r="CD1113" s="17"/>
      <c r="CE1113" s="17"/>
      <c r="CF1113" s="17"/>
      <c r="CG1113" s="17"/>
      <c r="CH1113" s="17"/>
      <c r="CI1113" s="17"/>
      <c r="CJ1113" s="17"/>
      <c r="CK1113" s="17"/>
      <c r="CL1113" s="17"/>
      <c r="CM1113" s="17"/>
      <c r="CN1113" s="17"/>
      <c r="CO1113" s="17"/>
      <c r="CP1113" s="17"/>
      <c r="CQ1113" s="17"/>
      <c r="CR1113" s="17"/>
      <c r="CS1113" s="17"/>
      <c r="CT1113" s="17"/>
      <c r="CU1113" s="17"/>
      <c r="CV1113" s="17"/>
      <c r="CW1113" s="17"/>
      <c r="CX1113" s="17"/>
      <c r="CY1113" s="17"/>
      <c r="CZ1113" s="17"/>
      <c r="DA1113" s="17"/>
      <c r="DB1113" s="17"/>
      <c r="DC1113" s="17"/>
      <c r="DD1113" s="17"/>
      <c r="DE1113" s="17"/>
      <c r="DF1113" s="17"/>
      <c r="DG1113" s="17"/>
      <c r="DH1113" s="17"/>
      <c r="DI1113" s="17"/>
      <c r="DJ1113" s="17"/>
      <c r="DK1113" s="17"/>
      <c r="DL1113" s="17"/>
      <c r="DM1113" s="17"/>
      <c r="DN1113" s="17"/>
      <c r="DO1113" s="17"/>
      <c r="DP1113" s="17"/>
      <c r="DQ1113" s="17"/>
      <c r="DR1113" s="17"/>
      <c r="DS1113" s="17"/>
      <c r="DT1113" s="17"/>
      <c r="DU1113" s="17"/>
      <c r="DV1113" s="17"/>
      <c r="DW1113" s="17"/>
      <c r="DX1113" s="17"/>
      <c r="DY1113" s="17"/>
      <c r="DZ1113" s="17"/>
      <c r="EA1113" s="17"/>
      <c r="EB1113" s="17"/>
      <c r="EC1113" s="17"/>
      <c r="ED1113" s="17"/>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row>
    <row r="1114" spans="2:179">
      <c r="B1114" s="17"/>
      <c r="C1114" s="17"/>
      <c r="D1114" s="17"/>
      <c r="E1114" s="17"/>
      <c r="F1114" s="17"/>
      <c r="G1114" s="17"/>
      <c r="H1114" s="17"/>
      <c r="I1114" s="17"/>
      <c r="J1114" s="17"/>
      <c r="Q1114" s="15"/>
      <c r="R1114" s="17"/>
      <c r="S1114" s="17"/>
      <c r="T1114" s="17"/>
      <c r="U1114" s="17"/>
      <c r="V1114" s="17"/>
      <c r="Y1114" s="87"/>
      <c r="Z1114" s="16"/>
      <c r="AA1114" s="16"/>
      <c r="AB1114" s="17"/>
      <c r="AC1114" s="17"/>
      <c r="AD1114" s="17"/>
      <c r="AE1114" s="17"/>
      <c r="AF1114" s="17"/>
      <c r="AG1114" s="17"/>
      <c r="AH1114" s="17"/>
      <c r="AI1114" s="17"/>
      <c r="AJ1114" s="17"/>
      <c r="AK1114" s="17"/>
      <c r="AL1114" s="17"/>
      <c r="AM1114" s="17"/>
      <c r="AN1114" s="17"/>
      <c r="AO1114" s="17"/>
      <c r="AP1114" s="17"/>
      <c r="AQ1114" s="17"/>
      <c r="AR1114" s="17"/>
      <c r="AS1114" s="17"/>
      <c r="AT1114" s="17"/>
      <c r="AU1114" s="17"/>
      <c r="AV1114" s="17"/>
      <c r="AW1114" s="17"/>
      <c r="AX1114" s="17"/>
      <c r="AY1114" s="17"/>
      <c r="AZ1114" s="17"/>
      <c r="BA1114" s="17"/>
      <c r="BB1114" s="17"/>
      <c r="BC1114" s="17"/>
      <c r="BD1114" s="17"/>
      <c r="BE1114" s="17"/>
      <c r="BF1114" s="17"/>
      <c r="BG1114" s="17"/>
      <c r="BH1114" s="17"/>
      <c r="BI1114" s="17"/>
      <c r="BJ1114" s="17"/>
      <c r="BK1114" s="17"/>
      <c r="BL1114" s="17"/>
      <c r="BM1114" s="17"/>
      <c r="BN1114" s="17"/>
      <c r="BO1114" s="17"/>
      <c r="BP1114" s="17"/>
      <c r="BQ1114" s="17"/>
      <c r="BR1114" s="17"/>
      <c r="BS1114" s="17"/>
      <c r="BT1114" s="17"/>
      <c r="BU1114" s="17"/>
      <c r="BV1114" s="17"/>
      <c r="BW1114" s="17"/>
      <c r="BX1114" s="17"/>
      <c r="BY1114" s="17"/>
      <c r="BZ1114" s="17"/>
      <c r="CA1114" s="17"/>
      <c r="CB1114" s="17"/>
      <c r="CC1114" s="17"/>
      <c r="CD1114" s="17"/>
      <c r="CE1114" s="17"/>
      <c r="CF1114" s="17"/>
      <c r="CG1114" s="17"/>
      <c r="CH1114" s="17"/>
      <c r="CI1114" s="17"/>
      <c r="CJ1114" s="17"/>
      <c r="CK1114" s="17"/>
      <c r="CL1114" s="17"/>
      <c r="CM1114" s="17"/>
      <c r="CN1114" s="17"/>
      <c r="CO1114" s="17"/>
      <c r="CP1114" s="17"/>
      <c r="CQ1114" s="17"/>
      <c r="CR1114" s="17"/>
      <c r="CS1114" s="17"/>
      <c r="CT1114" s="17"/>
      <c r="CU1114" s="17"/>
      <c r="CV1114" s="17"/>
      <c r="CW1114" s="17"/>
      <c r="CX1114" s="17"/>
      <c r="CY1114" s="17"/>
      <c r="CZ1114" s="17"/>
      <c r="DA1114" s="17"/>
      <c r="DB1114" s="17"/>
      <c r="DC1114" s="17"/>
      <c r="DD1114" s="17"/>
      <c r="DE1114" s="17"/>
      <c r="DF1114" s="17"/>
      <c r="DG1114" s="17"/>
      <c r="DH1114" s="17"/>
      <c r="DI1114" s="17"/>
      <c r="DJ1114" s="17"/>
      <c r="DK1114" s="17"/>
      <c r="DL1114" s="17"/>
      <c r="DM1114" s="17"/>
      <c r="DN1114" s="17"/>
      <c r="DO1114" s="17"/>
      <c r="DP1114" s="17"/>
      <c r="DQ1114" s="17"/>
      <c r="DR1114" s="17"/>
      <c r="DS1114" s="17"/>
      <c r="DT1114" s="17"/>
      <c r="DU1114" s="17"/>
      <c r="DV1114" s="17"/>
      <c r="DW1114" s="17"/>
      <c r="DX1114" s="17"/>
      <c r="DY1114" s="17"/>
      <c r="DZ1114" s="17"/>
      <c r="EA1114" s="17"/>
      <c r="EB1114" s="17"/>
      <c r="EC1114" s="17"/>
      <c r="ED1114" s="17"/>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row>
    <row r="1115" spans="2:179">
      <c r="B1115" s="17"/>
      <c r="C1115" s="17"/>
      <c r="D1115" s="17"/>
      <c r="E1115" s="17"/>
      <c r="F1115" s="17"/>
      <c r="G1115" s="17"/>
      <c r="H1115" s="17"/>
      <c r="I1115" s="17"/>
      <c r="J1115" s="17"/>
      <c r="Q1115" s="15"/>
      <c r="R1115" s="17"/>
      <c r="S1115" s="17"/>
      <c r="T1115" s="17"/>
      <c r="U1115" s="17"/>
      <c r="V1115" s="17"/>
      <c r="Y1115" s="87"/>
      <c r="Z1115" s="16"/>
      <c r="AA1115" s="16"/>
      <c r="AB1115" s="17"/>
      <c r="AC1115" s="17"/>
      <c r="AD1115" s="17"/>
      <c r="AE1115" s="17"/>
      <c r="AF1115" s="17"/>
      <c r="AG1115" s="17"/>
      <c r="AH1115" s="17"/>
      <c r="AI1115" s="17"/>
      <c r="AJ1115" s="17"/>
      <c r="AK1115" s="17"/>
      <c r="AL1115" s="17"/>
      <c r="AM1115" s="17"/>
      <c r="AN1115" s="17"/>
      <c r="AO1115" s="17"/>
      <c r="AP1115" s="17"/>
      <c r="AQ1115" s="17"/>
      <c r="AR1115" s="17"/>
      <c r="AS1115" s="17"/>
      <c r="AT1115" s="17"/>
      <c r="AU1115" s="17"/>
      <c r="AV1115" s="17"/>
      <c r="AW1115" s="17"/>
      <c r="AX1115" s="17"/>
      <c r="AY1115" s="17"/>
      <c r="AZ1115" s="17"/>
      <c r="BA1115" s="17"/>
      <c r="BB1115" s="17"/>
      <c r="BC1115" s="17"/>
      <c r="BD1115" s="17"/>
      <c r="BE1115" s="17"/>
      <c r="BF1115" s="17"/>
      <c r="BG1115" s="17"/>
      <c r="BH1115" s="17"/>
      <c r="BI1115" s="17"/>
      <c r="BJ1115" s="17"/>
      <c r="BK1115" s="17"/>
      <c r="BL1115" s="17"/>
      <c r="BM1115" s="17"/>
      <c r="BN1115" s="17"/>
      <c r="BO1115" s="17"/>
      <c r="BP1115" s="17"/>
      <c r="BQ1115" s="17"/>
      <c r="BR1115" s="17"/>
      <c r="BS1115" s="17"/>
      <c r="BT1115" s="17"/>
      <c r="BU1115" s="17"/>
      <c r="BV1115" s="17"/>
      <c r="BW1115" s="17"/>
      <c r="BX1115" s="17"/>
      <c r="BY1115" s="17"/>
      <c r="BZ1115" s="17"/>
      <c r="CA1115" s="17"/>
      <c r="CB1115" s="17"/>
      <c r="CC1115" s="17"/>
      <c r="CD1115" s="17"/>
      <c r="CE1115" s="17"/>
      <c r="CF1115" s="17"/>
      <c r="CG1115" s="17"/>
      <c r="CH1115" s="17"/>
      <c r="CI1115" s="17"/>
      <c r="CJ1115" s="17"/>
      <c r="CK1115" s="17"/>
      <c r="CL1115" s="17"/>
      <c r="CM1115" s="17"/>
      <c r="CN1115" s="17"/>
      <c r="CO1115" s="17"/>
      <c r="CP1115" s="17"/>
      <c r="CQ1115" s="17"/>
      <c r="CR1115" s="17"/>
      <c r="CS1115" s="17"/>
      <c r="CT1115" s="17"/>
      <c r="CU1115" s="17"/>
      <c r="CV1115" s="17"/>
      <c r="CW1115" s="17"/>
      <c r="CX1115" s="17"/>
      <c r="CY1115" s="17"/>
      <c r="CZ1115" s="17"/>
      <c r="DA1115" s="17"/>
      <c r="DB1115" s="17"/>
      <c r="DC1115" s="17"/>
      <c r="DD1115" s="17"/>
      <c r="DE1115" s="17"/>
      <c r="DF1115" s="17"/>
      <c r="DG1115" s="17"/>
      <c r="DH1115" s="17"/>
      <c r="DI1115" s="17"/>
      <c r="DJ1115" s="17"/>
      <c r="DK1115" s="17"/>
      <c r="DL1115" s="17"/>
      <c r="DM1115" s="17"/>
      <c r="DN1115" s="17"/>
      <c r="DO1115" s="17"/>
      <c r="DP1115" s="17"/>
      <c r="DQ1115" s="17"/>
      <c r="DR1115" s="17"/>
      <c r="DS1115" s="17"/>
      <c r="DT1115" s="17"/>
      <c r="DU1115" s="17"/>
      <c r="DV1115" s="17"/>
      <c r="DW1115" s="17"/>
      <c r="DX1115" s="17"/>
      <c r="DY1115" s="17"/>
      <c r="DZ1115" s="17"/>
      <c r="EA1115" s="17"/>
      <c r="EB1115" s="17"/>
      <c r="EC1115" s="17"/>
      <c r="ED1115" s="17"/>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row>
    <row r="1116" spans="2:179">
      <c r="B1116" s="17"/>
      <c r="C1116" s="17"/>
      <c r="D1116" s="17"/>
      <c r="E1116" s="17"/>
      <c r="F1116" s="17"/>
      <c r="G1116" s="17"/>
      <c r="H1116" s="17"/>
      <c r="I1116" s="17"/>
      <c r="J1116" s="17"/>
      <c r="Q1116" s="15"/>
      <c r="R1116" s="17"/>
      <c r="S1116" s="17"/>
      <c r="T1116" s="17"/>
      <c r="U1116" s="17"/>
      <c r="V1116" s="17"/>
      <c r="Y1116" s="87"/>
      <c r="Z1116" s="16"/>
      <c r="AA1116" s="16"/>
      <c r="AB1116" s="17"/>
      <c r="AC1116" s="17"/>
      <c r="AD1116" s="17"/>
      <c r="AE1116" s="17"/>
      <c r="AF1116" s="17"/>
      <c r="AG1116" s="17"/>
      <c r="AH1116" s="17"/>
      <c r="AI1116" s="17"/>
      <c r="AJ1116" s="17"/>
      <c r="AK1116" s="17"/>
      <c r="AL1116" s="17"/>
      <c r="AM1116" s="17"/>
      <c r="AN1116" s="17"/>
      <c r="AO1116" s="17"/>
      <c r="AP1116" s="17"/>
      <c r="AQ1116" s="17"/>
      <c r="AR1116" s="17"/>
      <c r="AS1116" s="17"/>
      <c r="AT1116" s="17"/>
      <c r="AU1116" s="17"/>
      <c r="AV1116" s="17"/>
      <c r="AW1116" s="17"/>
      <c r="AX1116" s="17"/>
      <c r="AY1116" s="17"/>
      <c r="AZ1116" s="17"/>
      <c r="BA1116" s="17"/>
      <c r="BB1116" s="17"/>
      <c r="BC1116" s="17"/>
      <c r="BD1116" s="17"/>
      <c r="BE1116" s="17"/>
      <c r="BF1116" s="17"/>
      <c r="BG1116" s="17"/>
      <c r="BH1116" s="17"/>
      <c r="BI1116" s="17"/>
      <c r="BJ1116" s="17"/>
      <c r="BK1116" s="17"/>
      <c r="BL1116" s="17"/>
      <c r="BM1116" s="17"/>
      <c r="BN1116" s="17"/>
      <c r="BO1116" s="17"/>
      <c r="BP1116" s="17"/>
      <c r="BQ1116" s="17"/>
      <c r="BR1116" s="17"/>
      <c r="BS1116" s="17"/>
      <c r="BT1116" s="17"/>
      <c r="BU1116" s="17"/>
      <c r="BV1116" s="17"/>
      <c r="BW1116" s="17"/>
      <c r="BX1116" s="17"/>
      <c r="BY1116" s="17"/>
      <c r="BZ1116" s="17"/>
      <c r="CA1116" s="17"/>
      <c r="CB1116" s="17"/>
      <c r="CC1116" s="17"/>
      <c r="CD1116" s="17"/>
      <c r="CE1116" s="17"/>
      <c r="CF1116" s="17"/>
      <c r="CG1116" s="17"/>
      <c r="CH1116" s="17"/>
      <c r="CI1116" s="17"/>
      <c r="CJ1116" s="17"/>
      <c r="CK1116" s="17"/>
      <c r="CL1116" s="17"/>
      <c r="CM1116" s="17"/>
      <c r="CN1116" s="17"/>
      <c r="CO1116" s="17"/>
      <c r="CP1116" s="17"/>
      <c r="CQ1116" s="17"/>
      <c r="CR1116" s="17"/>
      <c r="CS1116" s="17"/>
      <c r="CT1116" s="17"/>
      <c r="CU1116" s="17"/>
      <c r="CV1116" s="17"/>
      <c r="CW1116" s="17"/>
      <c r="CX1116" s="17"/>
      <c r="CY1116" s="17"/>
      <c r="CZ1116" s="17"/>
      <c r="DA1116" s="17"/>
      <c r="DB1116" s="17"/>
      <c r="DC1116" s="17"/>
      <c r="DD1116" s="17"/>
      <c r="DE1116" s="17"/>
      <c r="DF1116" s="17"/>
      <c r="DG1116" s="17"/>
      <c r="DH1116" s="17"/>
      <c r="DI1116" s="17"/>
      <c r="DJ1116" s="17"/>
      <c r="DK1116" s="17"/>
      <c r="DL1116" s="17"/>
      <c r="DM1116" s="17"/>
      <c r="DN1116" s="17"/>
      <c r="DO1116" s="17"/>
      <c r="DP1116" s="17"/>
      <c r="DQ1116" s="17"/>
      <c r="DR1116" s="17"/>
      <c r="DS1116" s="17"/>
      <c r="DT1116" s="17"/>
      <c r="DU1116" s="17"/>
      <c r="DV1116" s="17"/>
      <c r="DW1116" s="17"/>
      <c r="DX1116" s="17"/>
      <c r="DY1116" s="17"/>
      <c r="DZ1116" s="17"/>
      <c r="EA1116" s="17"/>
      <c r="EB1116" s="17"/>
      <c r="EC1116" s="17"/>
      <c r="ED1116" s="17"/>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row>
    <row r="1117" spans="2:179">
      <c r="B1117" s="17"/>
      <c r="C1117" s="17"/>
      <c r="D1117" s="17"/>
      <c r="E1117" s="17"/>
      <c r="F1117" s="17"/>
      <c r="G1117" s="17"/>
      <c r="H1117" s="17"/>
      <c r="I1117" s="17"/>
      <c r="J1117" s="17"/>
      <c r="Q1117" s="15"/>
      <c r="R1117" s="17"/>
      <c r="S1117" s="17"/>
      <c r="T1117" s="17"/>
      <c r="U1117" s="17"/>
      <c r="V1117" s="17"/>
      <c r="Y1117" s="87"/>
      <c r="Z1117" s="16"/>
      <c r="AA1117" s="16"/>
      <c r="AB1117" s="17"/>
      <c r="AC1117" s="17"/>
      <c r="AD1117" s="17"/>
      <c r="AE1117" s="17"/>
      <c r="AF1117" s="17"/>
      <c r="AG1117" s="17"/>
      <c r="AH1117" s="17"/>
      <c r="AI1117" s="17"/>
      <c r="AJ1117" s="17"/>
      <c r="AK1117" s="17"/>
      <c r="AL1117" s="17"/>
      <c r="AM1117" s="17"/>
      <c r="AN1117" s="17"/>
      <c r="AO1117" s="17"/>
      <c r="AP1117" s="17"/>
      <c r="AQ1117" s="17"/>
      <c r="AR1117" s="17"/>
      <c r="AS1117" s="17"/>
      <c r="AT1117" s="17"/>
      <c r="AU1117" s="17"/>
      <c r="AV1117" s="17"/>
      <c r="AW1117" s="17"/>
      <c r="AX1117" s="17"/>
      <c r="AY1117" s="17"/>
      <c r="AZ1117" s="17"/>
      <c r="BA1117" s="17"/>
      <c r="BB1117" s="17"/>
      <c r="BC1117" s="17"/>
      <c r="BD1117" s="17"/>
      <c r="BE1117" s="17"/>
      <c r="BF1117" s="17"/>
      <c r="BG1117" s="17"/>
      <c r="BH1117" s="17"/>
      <c r="BI1117" s="17"/>
      <c r="BJ1117" s="17"/>
      <c r="BK1117" s="17"/>
      <c r="BL1117" s="17"/>
      <c r="BM1117" s="17"/>
      <c r="BN1117" s="17"/>
      <c r="BO1117" s="17"/>
      <c r="BP1117" s="17"/>
      <c r="BQ1117" s="17"/>
      <c r="BR1117" s="17"/>
      <c r="BS1117" s="17"/>
      <c r="BT1117" s="17"/>
      <c r="BU1117" s="17"/>
      <c r="BV1117" s="17"/>
      <c r="BW1117" s="17"/>
      <c r="BX1117" s="17"/>
      <c r="BY1117" s="17"/>
      <c r="BZ1117" s="17"/>
      <c r="CA1117" s="17"/>
      <c r="CB1117" s="17"/>
      <c r="CC1117" s="17"/>
      <c r="CD1117" s="17"/>
      <c r="CE1117" s="17"/>
      <c r="CF1117" s="17"/>
      <c r="CG1117" s="17"/>
      <c r="CH1117" s="17"/>
      <c r="CI1117" s="17"/>
      <c r="CJ1117" s="17"/>
      <c r="CK1117" s="17"/>
      <c r="CL1117" s="17"/>
      <c r="CM1117" s="17"/>
      <c r="CN1117" s="17"/>
      <c r="CO1117" s="17"/>
      <c r="CP1117" s="17"/>
      <c r="CQ1117" s="17"/>
      <c r="CR1117" s="17"/>
      <c r="CS1117" s="17"/>
      <c r="CT1117" s="17"/>
      <c r="CU1117" s="17"/>
      <c r="CV1117" s="17"/>
      <c r="CW1117" s="17"/>
      <c r="CX1117" s="17"/>
      <c r="CY1117" s="17"/>
      <c r="CZ1117" s="17"/>
      <c r="DA1117" s="17"/>
      <c r="DB1117" s="17"/>
      <c r="DC1117" s="17"/>
      <c r="DD1117" s="17"/>
      <c r="DE1117" s="17"/>
      <c r="DF1117" s="17"/>
      <c r="DG1117" s="17"/>
      <c r="DH1117" s="17"/>
      <c r="DI1117" s="17"/>
      <c r="DJ1117" s="17"/>
      <c r="DK1117" s="17"/>
      <c r="DL1117" s="17"/>
      <c r="DM1117" s="17"/>
      <c r="DN1117" s="17"/>
      <c r="DO1117" s="17"/>
      <c r="DP1117" s="17"/>
      <c r="DQ1117" s="17"/>
      <c r="DR1117" s="17"/>
      <c r="DS1117" s="17"/>
      <c r="DT1117" s="17"/>
      <c r="DU1117" s="17"/>
      <c r="DV1117" s="17"/>
      <c r="DW1117" s="17"/>
      <c r="DX1117" s="17"/>
      <c r="DY1117" s="17"/>
      <c r="DZ1117" s="17"/>
      <c r="EA1117" s="17"/>
      <c r="EB1117" s="17"/>
      <c r="EC1117" s="17"/>
      <c r="ED1117" s="17"/>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row>
    <row r="1118" spans="2:179">
      <c r="B1118" s="17"/>
      <c r="C1118" s="17"/>
      <c r="D1118" s="17"/>
      <c r="E1118" s="17"/>
      <c r="F1118" s="17"/>
      <c r="G1118" s="17"/>
      <c r="H1118" s="17"/>
      <c r="I1118" s="17"/>
      <c r="J1118" s="17"/>
      <c r="Q1118" s="15"/>
      <c r="R1118" s="17"/>
      <c r="S1118" s="17"/>
      <c r="T1118" s="17"/>
      <c r="U1118" s="17"/>
      <c r="V1118" s="17"/>
      <c r="Y1118" s="87"/>
      <c r="Z1118" s="16"/>
      <c r="AA1118" s="16"/>
      <c r="AB1118" s="17"/>
      <c r="AC1118" s="17"/>
      <c r="AD1118" s="17"/>
      <c r="AE1118" s="17"/>
      <c r="AF1118" s="17"/>
      <c r="AG1118" s="17"/>
      <c r="AH1118" s="17"/>
      <c r="AI1118" s="17"/>
      <c r="AJ1118" s="17"/>
      <c r="AK1118" s="17"/>
      <c r="AL1118" s="17"/>
      <c r="AM1118" s="17"/>
      <c r="AN1118" s="17"/>
      <c r="AO1118" s="17"/>
      <c r="AP1118" s="17"/>
      <c r="AQ1118" s="17"/>
      <c r="AR1118" s="17"/>
      <c r="AS1118" s="17"/>
      <c r="AT1118" s="17"/>
      <c r="AU1118" s="17"/>
      <c r="AV1118" s="17"/>
      <c r="AW1118" s="17"/>
      <c r="AX1118" s="17"/>
      <c r="AY1118" s="17"/>
      <c r="AZ1118" s="17"/>
      <c r="BA1118" s="17"/>
      <c r="BB1118" s="17"/>
      <c r="BC1118" s="17"/>
      <c r="BD1118" s="17"/>
      <c r="BE1118" s="17"/>
      <c r="BF1118" s="17"/>
      <c r="BG1118" s="17"/>
      <c r="BH1118" s="17"/>
      <c r="BI1118" s="17"/>
      <c r="BJ1118" s="17"/>
      <c r="BK1118" s="17"/>
      <c r="BL1118" s="17"/>
      <c r="BM1118" s="17"/>
      <c r="BN1118" s="17"/>
      <c r="BO1118" s="17"/>
      <c r="BP1118" s="17"/>
      <c r="BQ1118" s="17"/>
      <c r="BR1118" s="17"/>
      <c r="BS1118" s="17"/>
      <c r="BT1118" s="17"/>
      <c r="BU1118" s="17"/>
      <c r="BV1118" s="17"/>
      <c r="BW1118" s="17"/>
      <c r="BX1118" s="17"/>
      <c r="BY1118" s="17"/>
      <c r="BZ1118" s="17"/>
      <c r="CA1118" s="17"/>
      <c r="CB1118" s="17"/>
      <c r="CC1118" s="17"/>
      <c r="CD1118" s="17"/>
      <c r="CE1118" s="17"/>
      <c r="CF1118" s="17"/>
      <c r="CG1118" s="17"/>
      <c r="CH1118" s="17"/>
      <c r="CI1118" s="17"/>
      <c r="CJ1118" s="17"/>
      <c r="CK1118" s="17"/>
      <c r="CL1118" s="17"/>
      <c r="CM1118" s="17"/>
      <c r="CN1118" s="17"/>
      <c r="CO1118" s="17"/>
      <c r="CP1118" s="17"/>
      <c r="CQ1118" s="17"/>
      <c r="CR1118" s="17"/>
      <c r="CS1118" s="17"/>
      <c r="CT1118" s="17"/>
      <c r="CU1118" s="17"/>
      <c r="CV1118" s="17"/>
      <c r="CW1118" s="17"/>
      <c r="CX1118" s="17"/>
      <c r="CY1118" s="17"/>
      <c r="CZ1118" s="17"/>
      <c r="DA1118" s="17"/>
      <c r="DB1118" s="17"/>
      <c r="DC1118" s="17"/>
      <c r="DD1118" s="17"/>
      <c r="DE1118" s="17"/>
      <c r="DF1118" s="17"/>
      <c r="DG1118" s="17"/>
      <c r="DH1118" s="17"/>
      <c r="DI1118" s="17"/>
      <c r="DJ1118" s="17"/>
      <c r="DK1118" s="17"/>
      <c r="DL1118" s="17"/>
      <c r="DM1118" s="17"/>
      <c r="DN1118" s="17"/>
      <c r="DO1118" s="17"/>
      <c r="DP1118" s="17"/>
      <c r="DQ1118" s="17"/>
      <c r="DR1118" s="17"/>
      <c r="DS1118" s="17"/>
      <c r="DT1118" s="17"/>
      <c r="DU1118" s="17"/>
      <c r="DV1118" s="17"/>
      <c r="DW1118" s="17"/>
      <c r="DX1118" s="17"/>
      <c r="DY1118" s="17"/>
      <c r="DZ1118" s="17"/>
      <c r="EA1118" s="17"/>
      <c r="EB1118" s="17"/>
      <c r="EC1118" s="17"/>
      <c r="ED1118" s="17"/>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row>
    <row r="1119" spans="2:179">
      <c r="B1119" s="17"/>
      <c r="C1119" s="17"/>
      <c r="D1119" s="17"/>
      <c r="E1119" s="17"/>
      <c r="F1119" s="17"/>
      <c r="G1119" s="17"/>
      <c r="H1119" s="17"/>
      <c r="I1119" s="17"/>
      <c r="J1119" s="17"/>
      <c r="Q1119" s="15"/>
      <c r="R1119" s="17"/>
      <c r="S1119" s="17"/>
      <c r="T1119" s="17"/>
      <c r="U1119" s="17"/>
      <c r="V1119" s="17"/>
      <c r="Y1119" s="87"/>
      <c r="Z1119" s="16"/>
      <c r="AA1119" s="16"/>
      <c r="AB1119" s="17"/>
      <c r="AC1119" s="17"/>
      <c r="AD1119" s="17"/>
      <c r="AE1119" s="17"/>
      <c r="AF1119" s="17"/>
      <c r="AG1119" s="17"/>
      <c r="AH1119" s="17"/>
      <c r="AI1119" s="17"/>
      <c r="AJ1119" s="17"/>
      <c r="AK1119" s="17"/>
      <c r="AL1119" s="17"/>
      <c r="AM1119" s="17"/>
      <c r="AN1119" s="17"/>
      <c r="AO1119" s="17"/>
      <c r="AP1119" s="17"/>
      <c r="AQ1119" s="17"/>
      <c r="AR1119" s="17"/>
      <c r="AS1119" s="17"/>
      <c r="AT1119" s="17"/>
      <c r="AU1119" s="17"/>
      <c r="AV1119" s="17"/>
      <c r="AW1119" s="17"/>
      <c r="AX1119" s="17"/>
      <c r="AY1119" s="17"/>
      <c r="AZ1119" s="17"/>
      <c r="BA1119" s="17"/>
      <c r="BB1119" s="17"/>
      <c r="BC1119" s="17"/>
      <c r="BD1119" s="17"/>
      <c r="BE1119" s="17"/>
      <c r="BF1119" s="17"/>
      <c r="BG1119" s="17"/>
      <c r="BH1119" s="17"/>
      <c r="BI1119" s="17"/>
      <c r="BJ1119" s="17"/>
      <c r="BK1119" s="17"/>
      <c r="BL1119" s="17"/>
      <c r="BM1119" s="17"/>
      <c r="BN1119" s="17"/>
      <c r="BO1119" s="17"/>
      <c r="BP1119" s="17"/>
      <c r="BQ1119" s="17"/>
      <c r="BR1119" s="17"/>
      <c r="BS1119" s="17"/>
      <c r="BT1119" s="17"/>
      <c r="BU1119" s="17"/>
      <c r="BV1119" s="17"/>
      <c r="BW1119" s="17"/>
      <c r="BX1119" s="17"/>
      <c r="BY1119" s="17"/>
      <c r="BZ1119" s="17"/>
      <c r="CA1119" s="17"/>
      <c r="CB1119" s="17"/>
      <c r="CC1119" s="17"/>
      <c r="CD1119" s="17"/>
      <c r="CE1119" s="17"/>
      <c r="CF1119" s="17"/>
      <c r="CG1119" s="17"/>
      <c r="CH1119" s="17"/>
      <c r="CI1119" s="17"/>
      <c r="CJ1119" s="17"/>
      <c r="CK1119" s="17"/>
      <c r="CL1119" s="17"/>
      <c r="CM1119" s="17"/>
      <c r="CN1119" s="17"/>
      <c r="CO1119" s="17"/>
      <c r="CP1119" s="17"/>
      <c r="CQ1119" s="17"/>
      <c r="CR1119" s="17"/>
      <c r="CS1119" s="17"/>
      <c r="CT1119" s="17"/>
      <c r="CU1119" s="17"/>
      <c r="CV1119" s="17"/>
      <c r="CW1119" s="17"/>
      <c r="CX1119" s="17"/>
      <c r="CY1119" s="17"/>
      <c r="CZ1119" s="17"/>
      <c r="DA1119" s="17"/>
      <c r="DB1119" s="17"/>
      <c r="DC1119" s="17"/>
      <c r="DD1119" s="17"/>
      <c r="DE1119" s="17"/>
      <c r="DF1119" s="17"/>
      <c r="DG1119" s="17"/>
      <c r="DH1119" s="17"/>
      <c r="DI1119" s="17"/>
      <c r="DJ1119" s="17"/>
      <c r="DK1119" s="17"/>
      <c r="DL1119" s="17"/>
      <c r="DM1119" s="17"/>
      <c r="DN1119" s="17"/>
      <c r="DO1119" s="17"/>
      <c r="DP1119" s="17"/>
      <c r="DQ1119" s="17"/>
      <c r="DR1119" s="17"/>
      <c r="DS1119" s="17"/>
      <c r="DT1119" s="17"/>
      <c r="DU1119" s="17"/>
      <c r="DV1119" s="17"/>
      <c r="DW1119" s="17"/>
      <c r="DX1119" s="17"/>
      <c r="DY1119" s="17"/>
      <c r="DZ1119" s="17"/>
      <c r="EA1119" s="17"/>
      <c r="EB1119" s="17"/>
      <c r="EC1119" s="17"/>
      <c r="ED1119" s="17"/>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row>
    <row r="1120" spans="2:179">
      <c r="B1120" s="17"/>
      <c r="C1120" s="17"/>
      <c r="D1120" s="17"/>
      <c r="E1120" s="17"/>
      <c r="F1120" s="17"/>
      <c r="G1120" s="17"/>
      <c r="H1120" s="17"/>
      <c r="I1120" s="17"/>
      <c r="J1120" s="17"/>
      <c r="Q1120" s="15"/>
      <c r="R1120" s="17"/>
      <c r="S1120" s="17"/>
      <c r="T1120" s="17"/>
      <c r="U1120" s="17"/>
      <c r="V1120" s="17"/>
      <c r="Y1120" s="87"/>
      <c r="Z1120" s="16"/>
      <c r="AA1120" s="16"/>
      <c r="AB1120" s="17"/>
      <c r="AC1120" s="17"/>
      <c r="AD1120" s="17"/>
      <c r="AE1120" s="17"/>
      <c r="AF1120" s="17"/>
      <c r="AG1120" s="17"/>
      <c r="AH1120" s="17"/>
      <c r="AI1120" s="17"/>
      <c r="AJ1120" s="17"/>
      <c r="AK1120" s="17"/>
      <c r="AL1120" s="17"/>
      <c r="AM1120" s="17"/>
      <c r="AN1120" s="17"/>
      <c r="AO1120" s="17"/>
      <c r="AP1120" s="17"/>
      <c r="AQ1120" s="17"/>
      <c r="AR1120" s="17"/>
      <c r="AS1120" s="17"/>
      <c r="AT1120" s="17"/>
      <c r="AU1120" s="17"/>
      <c r="AV1120" s="17"/>
      <c r="AW1120" s="17"/>
      <c r="AX1120" s="17"/>
      <c r="AY1120" s="17"/>
      <c r="AZ1120" s="17"/>
      <c r="BA1120" s="17"/>
      <c r="BB1120" s="17"/>
      <c r="BC1120" s="17"/>
      <c r="BD1120" s="17"/>
      <c r="BE1120" s="17"/>
      <c r="BF1120" s="17"/>
      <c r="BG1120" s="17"/>
      <c r="BH1120" s="17"/>
      <c r="BI1120" s="17"/>
      <c r="BJ1120" s="17"/>
      <c r="BK1120" s="17"/>
      <c r="BL1120" s="17"/>
      <c r="BM1120" s="17"/>
      <c r="BN1120" s="17"/>
      <c r="BO1120" s="17"/>
      <c r="BP1120" s="17"/>
      <c r="BQ1120" s="17"/>
      <c r="BR1120" s="17"/>
      <c r="BS1120" s="17"/>
      <c r="BT1120" s="17"/>
      <c r="BU1120" s="17"/>
      <c r="BV1120" s="17"/>
      <c r="BW1120" s="17"/>
      <c r="BX1120" s="17"/>
      <c r="BY1120" s="17"/>
      <c r="BZ1120" s="17"/>
      <c r="CA1120" s="17"/>
      <c r="CB1120" s="17"/>
      <c r="CC1120" s="17"/>
      <c r="CD1120" s="17"/>
      <c r="CE1120" s="17"/>
      <c r="CF1120" s="17"/>
      <c r="CG1120" s="17"/>
      <c r="CH1120" s="17"/>
      <c r="CI1120" s="17"/>
      <c r="CJ1120" s="17"/>
      <c r="CK1120" s="17"/>
      <c r="CL1120" s="17"/>
      <c r="CM1120" s="17"/>
      <c r="CN1120" s="17"/>
      <c r="CO1120" s="17"/>
      <c r="CP1120" s="17"/>
      <c r="CQ1120" s="17"/>
      <c r="CR1120" s="17"/>
      <c r="CS1120" s="17"/>
      <c r="CT1120" s="17"/>
      <c r="CU1120" s="17"/>
      <c r="CV1120" s="17"/>
      <c r="CW1120" s="17"/>
      <c r="CX1120" s="17"/>
      <c r="CY1120" s="17"/>
      <c r="CZ1120" s="17"/>
      <c r="DA1120" s="17"/>
      <c r="DB1120" s="17"/>
      <c r="DC1120" s="17"/>
      <c r="DD1120" s="17"/>
      <c r="DE1120" s="17"/>
      <c r="DF1120" s="17"/>
      <c r="DG1120" s="17"/>
      <c r="DH1120" s="17"/>
      <c r="DI1120" s="17"/>
      <c r="DJ1120" s="17"/>
      <c r="DK1120" s="17"/>
      <c r="DL1120" s="17"/>
      <c r="DM1120" s="17"/>
      <c r="DN1120" s="17"/>
      <c r="DO1120" s="17"/>
      <c r="DP1120" s="17"/>
      <c r="DQ1120" s="17"/>
      <c r="DR1120" s="17"/>
      <c r="DS1120" s="17"/>
      <c r="DT1120" s="17"/>
      <c r="DU1120" s="17"/>
      <c r="DV1120" s="17"/>
      <c r="DW1120" s="17"/>
      <c r="DX1120" s="17"/>
      <c r="DY1120" s="17"/>
      <c r="DZ1120" s="17"/>
      <c r="EA1120" s="17"/>
      <c r="EB1120" s="17"/>
      <c r="EC1120" s="17"/>
      <c r="ED1120" s="17"/>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row>
    <row r="1121" spans="2:179">
      <c r="B1121" s="17"/>
      <c r="C1121" s="17"/>
      <c r="D1121" s="17"/>
      <c r="E1121" s="17"/>
      <c r="F1121" s="17"/>
      <c r="G1121" s="17"/>
      <c r="H1121" s="17"/>
      <c r="I1121" s="17"/>
      <c r="J1121" s="17"/>
      <c r="Q1121" s="15"/>
      <c r="R1121" s="17"/>
      <c r="S1121" s="17"/>
      <c r="T1121" s="17"/>
      <c r="U1121" s="17"/>
      <c r="V1121" s="17"/>
      <c r="Y1121" s="87"/>
      <c r="Z1121" s="16"/>
      <c r="AA1121" s="16"/>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7"/>
      <c r="BN1121" s="17"/>
      <c r="BO1121" s="17"/>
      <c r="BP1121" s="17"/>
      <c r="BQ1121" s="17"/>
      <c r="BR1121" s="17"/>
      <c r="BS1121" s="17"/>
      <c r="BT1121" s="17"/>
      <c r="BU1121" s="17"/>
      <c r="BV1121" s="17"/>
      <c r="BW1121" s="17"/>
      <c r="BX1121" s="17"/>
      <c r="BY1121" s="17"/>
      <c r="BZ1121" s="17"/>
      <c r="CA1121" s="17"/>
      <c r="CB1121" s="17"/>
      <c r="CC1121" s="17"/>
      <c r="CD1121" s="17"/>
      <c r="CE1121" s="17"/>
      <c r="CF1121" s="17"/>
      <c r="CG1121" s="17"/>
      <c r="CH1121" s="17"/>
      <c r="CI1121" s="17"/>
      <c r="CJ1121" s="17"/>
      <c r="CK1121" s="17"/>
      <c r="CL1121" s="17"/>
      <c r="CM1121" s="17"/>
      <c r="CN1121" s="17"/>
      <c r="CO1121" s="17"/>
      <c r="CP1121" s="17"/>
      <c r="CQ1121" s="17"/>
      <c r="CR1121" s="17"/>
      <c r="CS1121" s="17"/>
      <c r="CT1121" s="17"/>
      <c r="CU1121" s="17"/>
      <c r="CV1121" s="17"/>
      <c r="CW1121" s="17"/>
      <c r="CX1121" s="17"/>
      <c r="CY1121" s="17"/>
      <c r="CZ1121" s="17"/>
      <c r="DA1121" s="17"/>
      <c r="DB1121" s="17"/>
      <c r="DC1121" s="17"/>
      <c r="DD1121" s="17"/>
      <c r="DE1121" s="17"/>
      <c r="DF1121" s="17"/>
      <c r="DG1121" s="17"/>
      <c r="DH1121" s="17"/>
      <c r="DI1121" s="17"/>
      <c r="DJ1121" s="17"/>
      <c r="DK1121" s="17"/>
      <c r="DL1121" s="17"/>
      <c r="DM1121" s="17"/>
      <c r="DN1121" s="17"/>
      <c r="DO1121" s="17"/>
      <c r="DP1121" s="17"/>
      <c r="DQ1121" s="17"/>
      <c r="DR1121" s="17"/>
      <c r="DS1121" s="17"/>
      <c r="DT1121" s="17"/>
      <c r="DU1121" s="17"/>
      <c r="DV1121" s="17"/>
      <c r="DW1121" s="17"/>
      <c r="DX1121" s="17"/>
      <c r="DY1121" s="17"/>
      <c r="DZ1121" s="17"/>
      <c r="EA1121" s="17"/>
      <c r="EB1121" s="17"/>
      <c r="EC1121" s="17"/>
      <c r="ED1121" s="17"/>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row>
    <row r="1122" spans="2:179">
      <c r="B1122" s="17"/>
      <c r="C1122" s="17"/>
      <c r="D1122" s="17"/>
      <c r="E1122" s="17"/>
      <c r="F1122" s="17"/>
      <c r="G1122" s="17"/>
      <c r="H1122" s="17"/>
      <c r="I1122" s="17"/>
      <c r="J1122" s="17"/>
      <c r="Q1122" s="15"/>
      <c r="R1122" s="17"/>
      <c r="S1122" s="17"/>
      <c r="T1122" s="17"/>
      <c r="U1122" s="17"/>
      <c r="V1122" s="17"/>
      <c r="Y1122" s="87"/>
      <c r="Z1122" s="16"/>
      <c r="AA1122" s="16"/>
      <c r="AB1122" s="17"/>
      <c r="AC1122" s="17"/>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7"/>
      <c r="BN1122" s="17"/>
      <c r="BO1122" s="17"/>
      <c r="BP1122" s="17"/>
      <c r="BQ1122" s="17"/>
      <c r="BR1122" s="17"/>
      <c r="BS1122" s="17"/>
      <c r="BT1122" s="17"/>
      <c r="BU1122" s="17"/>
      <c r="BV1122" s="17"/>
      <c r="BW1122" s="17"/>
      <c r="BX1122" s="17"/>
      <c r="BY1122" s="17"/>
      <c r="BZ1122" s="17"/>
      <c r="CA1122" s="17"/>
      <c r="CB1122" s="17"/>
      <c r="CC1122" s="17"/>
      <c r="CD1122" s="17"/>
      <c r="CE1122" s="17"/>
      <c r="CF1122" s="17"/>
      <c r="CG1122" s="17"/>
      <c r="CH1122" s="17"/>
      <c r="CI1122" s="17"/>
      <c r="CJ1122" s="17"/>
      <c r="CK1122" s="17"/>
      <c r="CL1122" s="17"/>
      <c r="CM1122" s="17"/>
      <c r="CN1122" s="17"/>
      <c r="CO1122" s="17"/>
      <c r="CP1122" s="17"/>
      <c r="CQ1122" s="17"/>
      <c r="CR1122" s="17"/>
      <c r="CS1122" s="17"/>
      <c r="CT1122" s="17"/>
      <c r="CU1122" s="17"/>
      <c r="CV1122" s="17"/>
      <c r="CW1122" s="17"/>
      <c r="CX1122" s="17"/>
      <c r="CY1122" s="17"/>
      <c r="CZ1122" s="17"/>
      <c r="DA1122" s="17"/>
      <c r="DB1122" s="17"/>
      <c r="DC1122" s="17"/>
      <c r="DD1122" s="17"/>
      <c r="DE1122" s="17"/>
      <c r="DF1122" s="17"/>
      <c r="DG1122" s="17"/>
      <c r="DH1122" s="17"/>
      <c r="DI1122" s="17"/>
      <c r="DJ1122" s="17"/>
      <c r="DK1122" s="17"/>
      <c r="DL1122" s="17"/>
      <c r="DM1122" s="17"/>
      <c r="DN1122" s="17"/>
      <c r="DO1122" s="17"/>
      <c r="DP1122" s="17"/>
      <c r="DQ1122" s="17"/>
      <c r="DR1122" s="17"/>
      <c r="DS1122" s="17"/>
      <c r="DT1122" s="17"/>
      <c r="DU1122" s="17"/>
      <c r="DV1122" s="17"/>
      <c r="DW1122" s="17"/>
      <c r="DX1122" s="17"/>
      <c r="DY1122" s="17"/>
      <c r="DZ1122" s="17"/>
      <c r="EA1122" s="17"/>
      <c r="EB1122" s="17"/>
      <c r="EC1122" s="17"/>
      <c r="ED1122" s="17"/>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row>
    <row r="1123" spans="2:179">
      <c r="B1123" s="17"/>
      <c r="C1123" s="17"/>
      <c r="D1123" s="17"/>
      <c r="E1123" s="17"/>
      <c r="F1123" s="17"/>
      <c r="G1123" s="17"/>
      <c r="H1123" s="17"/>
      <c r="I1123" s="17"/>
      <c r="J1123" s="17"/>
      <c r="Q1123" s="15"/>
      <c r="R1123" s="17"/>
      <c r="S1123" s="17"/>
      <c r="T1123" s="17"/>
      <c r="U1123" s="17"/>
      <c r="V1123" s="17"/>
      <c r="Y1123" s="87"/>
      <c r="Z1123" s="16"/>
      <c r="AA1123" s="16"/>
      <c r="AB1123" s="17"/>
      <c r="AC1123" s="17"/>
      <c r="AD1123" s="17"/>
      <c r="AE1123" s="17"/>
      <c r="AF1123" s="17"/>
      <c r="AG1123" s="17"/>
      <c r="AH1123" s="17"/>
      <c r="AI1123" s="17"/>
      <c r="AJ1123" s="17"/>
      <c r="AK1123" s="17"/>
      <c r="AL1123" s="17"/>
      <c r="AM1123" s="17"/>
      <c r="AN1123" s="17"/>
      <c r="AO1123" s="17"/>
      <c r="AP1123" s="17"/>
      <c r="AQ1123" s="17"/>
      <c r="AR1123" s="17"/>
      <c r="AS1123" s="17"/>
      <c r="AT1123" s="17"/>
      <c r="AU1123" s="17"/>
      <c r="AV1123" s="17"/>
      <c r="AW1123" s="17"/>
      <c r="AX1123" s="17"/>
      <c r="AY1123" s="17"/>
      <c r="AZ1123" s="17"/>
      <c r="BA1123" s="17"/>
      <c r="BB1123" s="17"/>
      <c r="BC1123" s="17"/>
      <c r="BD1123" s="17"/>
      <c r="BE1123" s="17"/>
      <c r="BF1123" s="17"/>
      <c r="BG1123" s="17"/>
      <c r="BH1123" s="17"/>
      <c r="BI1123" s="17"/>
      <c r="BJ1123" s="17"/>
      <c r="BK1123" s="17"/>
      <c r="BL1123" s="17"/>
      <c r="BM1123" s="17"/>
      <c r="BN1123" s="17"/>
      <c r="BO1123" s="17"/>
      <c r="BP1123" s="17"/>
      <c r="BQ1123" s="17"/>
      <c r="BR1123" s="17"/>
      <c r="BS1123" s="17"/>
      <c r="BT1123" s="17"/>
      <c r="BU1123" s="17"/>
      <c r="BV1123" s="17"/>
      <c r="BW1123" s="17"/>
      <c r="BX1123" s="17"/>
      <c r="BY1123" s="17"/>
      <c r="BZ1123" s="17"/>
      <c r="CA1123" s="17"/>
      <c r="CB1123" s="17"/>
      <c r="CC1123" s="17"/>
      <c r="CD1123" s="17"/>
      <c r="CE1123" s="17"/>
      <c r="CF1123" s="17"/>
      <c r="CG1123" s="17"/>
      <c r="CH1123" s="17"/>
      <c r="CI1123" s="17"/>
      <c r="CJ1123" s="17"/>
      <c r="CK1123" s="17"/>
      <c r="CL1123" s="17"/>
      <c r="CM1123" s="17"/>
      <c r="CN1123" s="17"/>
      <c r="CO1123" s="17"/>
      <c r="CP1123" s="17"/>
      <c r="CQ1123" s="17"/>
      <c r="CR1123" s="17"/>
      <c r="CS1123" s="17"/>
      <c r="CT1123" s="17"/>
      <c r="CU1123" s="17"/>
      <c r="CV1123" s="17"/>
      <c r="CW1123" s="17"/>
      <c r="CX1123" s="17"/>
      <c r="CY1123" s="17"/>
      <c r="CZ1123" s="17"/>
      <c r="DA1123" s="17"/>
      <c r="DB1123" s="17"/>
      <c r="DC1123" s="17"/>
      <c r="DD1123" s="17"/>
      <c r="DE1123" s="17"/>
      <c r="DF1123" s="17"/>
      <c r="DG1123" s="17"/>
      <c r="DH1123" s="17"/>
      <c r="DI1123" s="17"/>
      <c r="DJ1123" s="17"/>
      <c r="DK1123" s="17"/>
      <c r="DL1123" s="17"/>
      <c r="DM1123" s="17"/>
      <c r="DN1123" s="17"/>
      <c r="DO1123" s="17"/>
      <c r="DP1123" s="17"/>
      <c r="DQ1123" s="17"/>
      <c r="DR1123" s="17"/>
      <c r="DS1123" s="17"/>
      <c r="DT1123" s="17"/>
      <c r="DU1123" s="17"/>
      <c r="DV1123" s="17"/>
      <c r="DW1123" s="17"/>
      <c r="DX1123" s="17"/>
      <c r="DY1123" s="17"/>
      <c r="DZ1123" s="17"/>
      <c r="EA1123" s="17"/>
      <c r="EB1123" s="17"/>
      <c r="EC1123" s="17"/>
      <c r="ED1123" s="17"/>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row>
    <row r="1124" spans="2:179">
      <c r="B1124" s="17"/>
      <c r="C1124" s="17"/>
      <c r="D1124" s="17"/>
      <c r="E1124" s="17"/>
      <c r="F1124" s="17"/>
      <c r="G1124" s="17"/>
      <c r="H1124" s="17"/>
      <c r="I1124" s="17"/>
      <c r="J1124" s="17"/>
      <c r="Q1124" s="15"/>
      <c r="R1124" s="17"/>
      <c r="S1124" s="17"/>
      <c r="T1124" s="17"/>
      <c r="U1124" s="17"/>
      <c r="V1124" s="17"/>
      <c r="Y1124" s="87"/>
      <c r="Z1124" s="16"/>
      <c r="AA1124" s="16"/>
      <c r="AB1124" s="17"/>
      <c r="AC1124" s="17"/>
      <c r="AD1124" s="17"/>
      <c r="AE1124" s="17"/>
      <c r="AF1124" s="17"/>
      <c r="AG1124" s="17"/>
      <c r="AH1124" s="17"/>
      <c r="AI1124" s="17"/>
      <c r="AJ1124" s="17"/>
      <c r="AK1124" s="17"/>
      <c r="AL1124" s="17"/>
      <c r="AM1124" s="17"/>
      <c r="AN1124" s="17"/>
      <c r="AO1124" s="17"/>
      <c r="AP1124" s="17"/>
      <c r="AQ1124" s="17"/>
      <c r="AR1124" s="17"/>
      <c r="AS1124" s="17"/>
      <c r="AT1124" s="17"/>
      <c r="AU1124" s="17"/>
      <c r="AV1124" s="17"/>
      <c r="AW1124" s="17"/>
      <c r="AX1124" s="17"/>
      <c r="AY1124" s="17"/>
      <c r="AZ1124" s="17"/>
      <c r="BA1124" s="17"/>
      <c r="BB1124" s="17"/>
      <c r="BC1124" s="17"/>
      <c r="BD1124" s="17"/>
      <c r="BE1124" s="17"/>
      <c r="BF1124" s="17"/>
      <c r="BG1124" s="17"/>
      <c r="BH1124" s="17"/>
      <c r="BI1124" s="17"/>
      <c r="BJ1124" s="17"/>
      <c r="BK1124" s="17"/>
      <c r="BL1124" s="17"/>
      <c r="BM1124" s="17"/>
      <c r="BN1124" s="17"/>
      <c r="BO1124" s="17"/>
      <c r="BP1124" s="17"/>
      <c r="BQ1124" s="17"/>
      <c r="BR1124" s="17"/>
      <c r="BS1124" s="17"/>
      <c r="BT1124" s="17"/>
      <c r="BU1124" s="17"/>
      <c r="BV1124" s="17"/>
      <c r="BW1124" s="17"/>
      <c r="BX1124" s="17"/>
      <c r="BY1124" s="17"/>
      <c r="BZ1124" s="17"/>
      <c r="CA1124" s="17"/>
      <c r="CB1124" s="17"/>
      <c r="CC1124" s="17"/>
      <c r="CD1124" s="17"/>
      <c r="CE1124" s="17"/>
      <c r="CF1124" s="17"/>
      <c r="CG1124" s="17"/>
      <c r="CH1124" s="17"/>
      <c r="CI1124" s="17"/>
      <c r="CJ1124" s="17"/>
      <c r="CK1124" s="17"/>
      <c r="CL1124" s="17"/>
      <c r="CM1124" s="17"/>
      <c r="CN1124" s="17"/>
      <c r="CO1124" s="17"/>
      <c r="CP1124" s="17"/>
      <c r="CQ1124" s="17"/>
      <c r="CR1124" s="17"/>
      <c r="CS1124" s="17"/>
      <c r="CT1124" s="17"/>
      <c r="CU1124" s="17"/>
      <c r="CV1124" s="17"/>
      <c r="CW1124" s="17"/>
      <c r="CX1124" s="17"/>
      <c r="CY1124" s="17"/>
      <c r="CZ1124" s="17"/>
      <c r="DA1124" s="17"/>
      <c r="DB1124" s="17"/>
      <c r="DC1124" s="17"/>
      <c r="DD1124" s="17"/>
      <c r="DE1124" s="17"/>
      <c r="DF1124" s="17"/>
      <c r="DG1124" s="17"/>
      <c r="DH1124" s="17"/>
      <c r="DI1124" s="17"/>
      <c r="DJ1124" s="17"/>
      <c r="DK1124" s="17"/>
      <c r="DL1124" s="17"/>
      <c r="DM1124" s="17"/>
      <c r="DN1124" s="17"/>
      <c r="DO1124" s="17"/>
      <c r="DP1124" s="17"/>
      <c r="DQ1124" s="17"/>
      <c r="DR1124" s="17"/>
      <c r="DS1124" s="17"/>
      <c r="DT1124" s="17"/>
      <c r="DU1124" s="17"/>
      <c r="DV1124" s="17"/>
      <c r="DW1124" s="17"/>
      <c r="DX1124" s="17"/>
      <c r="DY1124" s="17"/>
      <c r="DZ1124" s="17"/>
      <c r="EA1124" s="17"/>
      <c r="EB1124" s="17"/>
      <c r="EC1124" s="17"/>
      <c r="ED1124" s="17"/>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row>
    <row r="1125" spans="2:179">
      <c r="B1125" s="17"/>
      <c r="C1125" s="17"/>
      <c r="D1125" s="17"/>
      <c r="E1125" s="17"/>
      <c r="F1125" s="17"/>
      <c r="G1125" s="17"/>
      <c r="H1125" s="17"/>
      <c r="I1125" s="17"/>
      <c r="J1125" s="17"/>
      <c r="Q1125" s="15"/>
      <c r="R1125" s="17"/>
      <c r="S1125" s="17"/>
      <c r="T1125" s="17"/>
      <c r="U1125" s="17"/>
      <c r="V1125" s="17"/>
      <c r="Y1125" s="87"/>
      <c r="Z1125" s="16"/>
      <c r="AA1125" s="16"/>
      <c r="AB1125" s="17"/>
      <c r="AC1125" s="17"/>
      <c r="AD1125" s="17"/>
      <c r="AE1125" s="17"/>
      <c r="AF1125" s="17"/>
      <c r="AG1125" s="17"/>
      <c r="AH1125" s="17"/>
      <c r="AI1125" s="17"/>
      <c r="AJ1125" s="17"/>
      <c r="AK1125" s="17"/>
      <c r="AL1125" s="17"/>
      <c r="AM1125" s="17"/>
      <c r="AN1125" s="17"/>
      <c r="AO1125" s="17"/>
      <c r="AP1125" s="17"/>
      <c r="AQ1125" s="17"/>
      <c r="AR1125" s="17"/>
      <c r="AS1125" s="17"/>
      <c r="AT1125" s="17"/>
      <c r="AU1125" s="17"/>
      <c r="AV1125" s="17"/>
      <c r="AW1125" s="17"/>
      <c r="AX1125" s="17"/>
      <c r="AY1125" s="17"/>
      <c r="AZ1125" s="17"/>
      <c r="BA1125" s="17"/>
      <c r="BB1125" s="17"/>
      <c r="BC1125" s="17"/>
      <c r="BD1125" s="17"/>
      <c r="BE1125" s="17"/>
      <c r="BF1125" s="17"/>
      <c r="BG1125" s="17"/>
      <c r="BH1125" s="17"/>
      <c r="BI1125" s="17"/>
      <c r="BJ1125" s="17"/>
      <c r="BK1125" s="17"/>
      <c r="BL1125" s="17"/>
      <c r="BM1125" s="17"/>
      <c r="BN1125" s="17"/>
      <c r="BO1125" s="17"/>
      <c r="BP1125" s="17"/>
      <c r="BQ1125" s="17"/>
      <c r="BR1125" s="17"/>
      <c r="BS1125" s="17"/>
      <c r="BT1125" s="17"/>
      <c r="BU1125" s="17"/>
      <c r="BV1125" s="17"/>
      <c r="BW1125" s="17"/>
      <c r="BX1125" s="17"/>
      <c r="BY1125" s="17"/>
      <c r="BZ1125" s="17"/>
      <c r="CA1125" s="17"/>
      <c r="CB1125" s="17"/>
      <c r="CC1125" s="17"/>
      <c r="CD1125" s="17"/>
      <c r="CE1125" s="17"/>
      <c r="CF1125" s="17"/>
      <c r="CG1125" s="17"/>
      <c r="CH1125" s="17"/>
      <c r="CI1125" s="17"/>
      <c r="CJ1125" s="17"/>
      <c r="CK1125" s="17"/>
      <c r="CL1125" s="17"/>
      <c r="CM1125" s="17"/>
      <c r="CN1125" s="17"/>
      <c r="CO1125" s="17"/>
      <c r="CP1125" s="17"/>
      <c r="CQ1125" s="17"/>
      <c r="CR1125" s="17"/>
      <c r="CS1125" s="17"/>
      <c r="CT1125" s="17"/>
      <c r="CU1125" s="17"/>
      <c r="CV1125" s="17"/>
      <c r="CW1125" s="17"/>
      <c r="CX1125" s="17"/>
      <c r="CY1125" s="17"/>
      <c r="CZ1125" s="17"/>
      <c r="DA1125" s="17"/>
      <c r="DB1125" s="17"/>
      <c r="DC1125" s="17"/>
      <c r="DD1125" s="17"/>
      <c r="DE1125" s="17"/>
      <c r="DF1125" s="17"/>
      <c r="DG1125" s="17"/>
      <c r="DH1125" s="17"/>
      <c r="DI1125" s="17"/>
      <c r="DJ1125" s="17"/>
      <c r="DK1125" s="17"/>
      <c r="DL1125" s="17"/>
      <c r="DM1125" s="17"/>
      <c r="DN1125" s="17"/>
      <c r="DO1125" s="17"/>
      <c r="DP1125" s="17"/>
      <c r="DQ1125" s="17"/>
      <c r="DR1125" s="17"/>
      <c r="DS1125" s="17"/>
      <c r="DT1125" s="17"/>
      <c r="DU1125" s="17"/>
      <c r="DV1125" s="17"/>
      <c r="DW1125" s="17"/>
      <c r="DX1125" s="17"/>
      <c r="DY1125" s="17"/>
      <c r="DZ1125" s="17"/>
      <c r="EA1125" s="17"/>
      <c r="EB1125" s="17"/>
      <c r="EC1125" s="17"/>
      <c r="ED1125" s="17"/>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row>
    <row r="1126" spans="2:179">
      <c r="B1126" s="17"/>
      <c r="C1126" s="17"/>
      <c r="D1126" s="17"/>
      <c r="E1126" s="17"/>
      <c r="F1126" s="17"/>
      <c r="G1126" s="17"/>
      <c r="H1126" s="17"/>
      <c r="I1126" s="17"/>
      <c r="J1126" s="17"/>
      <c r="Q1126" s="15"/>
      <c r="R1126" s="17"/>
      <c r="S1126" s="17"/>
      <c r="T1126" s="17"/>
      <c r="U1126" s="17"/>
      <c r="V1126" s="17"/>
      <c r="Y1126" s="87"/>
      <c r="Z1126" s="16"/>
      <c r="AA1126" s="16"/>
      <c r="AB1126" s="17"/>
      <c r="AC1126" s="17"/>
      <c r="AD1126" s="17"/>
      <c r="AE1126" s="17"/>
      <c r="AF1126" s="17"/>
      <c r="AG1126" s="17"/>
      <c r="AH1126" s="17"/>
      <c r="AI1126" s="17"/>
      <c r="AJ1126" s="17"/>
      <c r="AK1126" s="17"/>
      <c r="AL1126" s="17"/>
      <c r="AM1126" s="17"/>
      <c r="AN1126" s="17"/>
      <c r="AO1126" s="17"/>
      <c r="AP1126" s="17"/>
      <c r="AQ1126" s="17"/>
      <c r="AR1126" s="17"/>
      <c r="AS1126" s="17"/>
      <c r="AT1126" s="17"/>
      <c r="AU1126" s="17"/>
      <c r="AV1126" s="17"/>
      <c r="AW1126" s="17"/>
      <c r="AX1126" s="17"/>
      <c r="AY1126" s="17"/>
      <c r="AZ1126" s="17"/>
      <c r="BA1126" s="17"/>
      <c r="BB1126" s="17"/>
      <c r="BC1126" s="17"/>
      <c r="BD1126" s="17"/>
      <c r="BE1126" s="17"/>
      <c r="BF1126" s="17"/>
      <c r="BG1126" s="17"/>
      <c r="BH1126" s="17"/>
      <c r="BI1126" s="17"/>
      <c r="BJ1126" s="17"/>
      <c r="BK1126" s="17"/>
      <c r="BL1126" s="17"/>
      <c r="BM1126" s="17"/>
      <c r="BN1126" s="17"/>
      <c r="BO1126" s="17"/>
      <c r="BP1126" s="17"/>
      <c r="BQ1126" s="17"/>
      <c r="BR1126" s="17"/>
      <c r="BS1126" s="17"/>
      <c r="BT1126" s="17"/>
      <c r="BU1126" s="17"/>
      <c r="BV1126" s="17"/>
      <c r="BW1126" s="17"/>
      <c r="BX1126" s="17"/>
      <c r="BY1126" s="17"/>
      <c r="BZ1126" s="17"/>
      <c r="CA1126" s="17"/>
      <c r="CB1126" s="17"/>
      <c r="CC1126" s="17"/>
      <c r="CD1126" s="17"/>
      <c r="CE1126" s="17"/>
      <c r="CF1126" s="17"/>
      <c r="CG1126" s="17"/>
      <c r="CH1126" s="17"/>
      <c r="CI1126" s="17"/>
      <c r="CJ1126" s="17"/>
      <c r="CK1126" s="17"/>
      <c r="CL1126" s="17"/>
      <c r="CM1126" s="17"/>
      <c r="CN1126" s="17"/>
      <c r="CO1126" s="17"/>
      <c r="CP1126" s="17"/>
      <c r="CQ1126" s="17"/>
      <c r="CR1126" s="17"/>
      <c r="CS1126" s="17"/>
      <c r="CT1126" s="17"/>
      <c r="CU1126" s="17"/>
      <c r="CV1126" s="17"/>
      <c r="CW1126" s="17"/>
      <c r="CX1126" s="17"/>
      <c r="CY1126" s="17"/>
      <c r="CZ1126" s="17"/>
      <c r="DA1126" s="17"/>
      <c r="DB1126" s="17"/>
      <c r="DC1126" s="17"/>
      <c r="DD1126" s="17"/>
      <c r="DE1126" s="17"/>
      <c r="DF1126" s="17"/>
      <c r="DG1126" s="17"/>
      <c r="DH1126" s="17"/>
      <c r="DI1126" s="17"/>
      <c r="DJ1126" s="17"/>
      <c r="DK1126" s="17"/>
      <c r="DL1126" s="17"/>
      <c r="DM1126" s="17"/>
      <c r="DN1126" s="17"/>
      <c r="DO1126" s="17"/>
      <c r="DP1126" s="17"/>
      <c r="DQ1126" s="17"/>
      <c r="DR1126" s="17"/>
      <c r="DS1126" s="17"/>
      <c r="DT1126" s="17"/>
      <c r="DU1126" s="17"/>
      <c r="DV1126" s="17"/>
      <c r="DW1126" s="17"/>
      <c r="DX1126" s="17"/>
      <c r="DY1126" s="17"/>
      <c r="DZ1126" s="17"/>
      <c r="EA1126" s="17"/>
      <c r="EB1126" s="17"/>
      <c r="EC1126" s="17"/>
      <c r="ED1126" s="17"/>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row>
    <row r="1127" spans="2:179">
      <c r="B1127" s="17"/>
      <c r="C1127" s="17"/>
      <c r="D1127" s="17"/>
      <c r="E1127" s="17"/>
      <c r="F1127" s="17"/>
      <c r="G1127" s="17"/>
      <c r="H1127" s="17"/>
      <c r="I1127" s="17"/>
      <c r="J1127" s="17"/>
      <c r="Q1127" s="15"/>
      <c r="R1127" s="17"/>
      <c r="S1127" s="17"/>
      <c r="T1127" s="17"/>
      <c r="U1127" s="17"/>
      <c r="V1127" s="17"/>
      <c r="Y1127" s="87"/>
      <c r="Z1127" s="16"/>
      <c r="AA1127" s="16"/>
      <c r="AB1127" s="17"/>
      <c r="AC1127" s="17"/>
      <c r="AD1127" s="17"/>
      <c r="AE1127" s="17"/>
      <c r="AF1127" s="17"/>
      <c r="AG1127" s="17"/>
      <c r="AH1127" s="17"/>
      <c r="AI1127" s="17"/>
      <c r="AJ1127" s="17"/>
      <c r="AK1127" s="17"/>
      <c r="AL1127" s="17"/>
      <c r="AM1127" s="17"/>
      <c r="AN1127" s="17"/>
      <c r="AO1127" s="17"/>
      <c r="AP1127" s="17"/>
      <c r="AQ1127" s="17"/>
      <c r="AR1127" s="17"/>
      <c r="AS1127" s="17"/>
      <c r="AT1127" s="17"/>
      <c r="AU1127" s="17"/>
      <c r="AV1127" s="17"/>
      <c r="AW1127" s="17"/>
      <c r="AX1127" s="17"/>
      <c r="AY1127" s="17"/>
      <c r="AZ1127" s="17"/>
      <c r="BA1127" s="17"/>
      <c r="BB1127" s="17"/>
      <c r="BC1127" s="17"/>
      <c r="BD1127" s="17"/>
      <c r="BE1127" s="17"/>
      <c r="BF1127" s="17"/>
      <c r="BG1127" s="17"/>
      <c r="BH1127" s="17"/>
      <c r="BI1127" s="17"/>
      <c r="BJ1127" s="17"/>
      <c r="BK1127" s="17"/>
      <c r="BL1127" s="17"/>
      <c r="BM1127" s="17"/>
      <c r="BN1127" s="17"/>
      <c r="BO1127" s="17"/>
      <c r="BP1127" s="17"/>
      <c r="BQ1127" s="17"/>
      <c r="BR1127" s="17"/>
      <c r="BS1127" s="17"/>
      <c r="BT1127" s="17"/>
      <c r="BU1127" s="17"/>
      <c r="BV1127" s="17"/>
      <c r="BW1127" s="17"/>
      <c r="BX1127" s="17"/>
      <c r="BY1127" s="17"/>
      <c r="BZ1127" s="17"/>
      <c r="CA1127" s="17"/>
      <c r="CB1127" s="17"/>
      <c r="CC1127" s="17"/>
      <c r="CD1127" s="17"/>
      <c r="CE1127" s="17"/>
      <c r="CF1127" s="17"/>
      <c r="CG1127" s="17"/>
      <c r="CH1127" s="17"/>
      <c r="CI1127" s="17"/>
      <c r="CJ1127" s="17"/>
      <c r="CK1127" s="17"/>
      <c r="CL1127" s="17"/>
      <c r="CM1127" s="17"/>
      <c r="CN1127" s="17"/>
      <c r="CO1127" s="17"/>
      <c r="CP1127" s="17"/>
      <c r="CQ1127" s="17"/>
      <c r="CR1127" s="17"/>
      <c r="CS1127" s="17"/>
      <c r="CT1127" s="17"/>
      <c r="CU1127" s="17"/>
      <c r="CV1127" s="17"/>
      <c r="CW1127" s="17"/>
      <c r="CX1127" s="17"/>
      <c r="CY1127" s="17"/>
      <c r="CZ1127" s="17"/>
      <c r="DA1127" s="17"/>
      <c r="DB1127" s="17"/>
      <c r="DC1127" s="17"/>
      <c r="DD1127" s="17"/>
      <c r="DE1127" s="17"/>
      <c r="DF1127" s="17"/>
      <c r="DG1127" s="17"/>
      <c r="DH1127" s="17"/>
      <c r="DI1127" s="17"/>
      <c r="DJ1127" s="17"/>
      <c r="DK1127" s="17"/>
      <c r="DL1127" s="17"/>
      <c r="DM1127" s="17"/>
      <c r="DN1127" s="17"/>
      <c r="DO1127" s="17"/>
      <c r="DP1127" s="17"/>
      <c r="DQ1127" s="17"/>
      <c r="DR1127" s="17"/>
      <c r="DS1127" s="17"/>
      <c r="DT1127" s="17"/>
      <c r="DU1127" s="17"/>
      <c r="DV1127" s="17"/>
      <c r="DW1127" s="17"/>
      <c r="DX1127" s="17"/>
      <c r="DY1127" s="17"/>
      <c r="DZ1127" s="17"/>
      <c r="EA1127" s="17"/>
      <c r="EB1127" s="17"/>
      <c r="EC1127" s="17"/>
      <c r="ED1127" s="17"/>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row>
    <row r="1128" spans="2:179">
      <c r="B1128" s="17"/>
      <c r="C1128" s="17"/>
      <c r="D1128" s="17"/>
      <c r="E1128" s="17"/>
      <c r="F1128" s="17"/>
      <c r="G1128" s="17"/>
      <c r="H1128" s="17"/>
      <c r="I1128" s="17"/>
      <c r="J1128" s="17"/>
      <c r="Q1128" s="15"/>
      <c r="R1128" s="17"/>
      <c r="S1128" s="17"/>
      <c r="T1128" s="17"/>
      <c r="U1128" s="17"/>
      <c r="V1128" s="17"/>
      <c r="Y1128" s="87"/>
      <c r="Z1128" s="16"/>
      <c r="AA1128" s="16"/>
      <c r="AB1128" s="17"/>
      <c r="AC1128" s="17"/>
      <c r="AD1128" s="17"/>
      <c r="AE1128" s="17"/>
      <c r="AF1128" s="17"/>
      <c r="AG1128" s="17"/>
      <c r="AH1128" s="17"/>
      <c r="AI1128" s="17"/>
      <c r="AJ1128" s="17"/>
      <c r="AK1128" s="17"/>
      <c r="AL1128" s="17"/>
      <c r="AM1128" s="17"/>
      <c r="AN1128" s="17"/>
      <c r="AO1128" s="17"/>
      <c r="AP1128" s="17"/>
      <c r="AQ1128" s="17"/>
      <c r="AR1128" s="17"/>
      <c r="AS1128" s="17"/>
      <c r="AT1128" s="17"/>
      <c r="AU1128" s="17"/>
      <c r="AV1128" s="17"/>
      <c r="AW1128" s="17"/>
      <c r="AX1128" s="17"/>
      <c r="AY1128" s="17"/>
      <c r="AZ1128" s="17"/>
      <c r="BA1128" s="17"/>
      <c r="BB1128" s="17"/>
      <c r="BC1128" s="17"/>
      <c r="BD1128" s="17"/>
      <c r="BE1128" s="17"/>
      <c r="BF1128" s="17"/>
      <c r="BG1128" s="17"/>
      <c r="BH1128" s="17"/>
      <c r="BI1128" s="17"/>
      <c r="BJ1128" s="17"/>
      <c r="BK1128" s="17"/>
      <c r="BL1128" s="17"/>
      <c r="BM1128" s="17"/>
      <c r="BN1128" s="17"/>
      <c r="BO1128" s="17"/>
      <c r="BP1128" s="17"/>
      <c r="BQ1128" s="17"/>
      <c r="BR1128" s="17"/>
      <c r="BS1128" s="17"/>
      <c r="BT1128" s="17"/>
      <c r="BU1128" s="17"/>
      <c r="BV1128" s="17"/>
      <c r="BW1128" s="17"/>
      <c r="BX1128" s="17"/>
      <c r="BY1128" s="17"/>
      <c r="BZ1128" s="17"/>
      <c r="CA1128" s="17"/>
      <c r="CB1128" s="17"/>
      <c r="CC1128" s="17"/>
      <c r="CD1128" s="17"/>
      <c r="CE1128" s="17"/>
      <c r="CF1128" s="17"/>
      <c r="CG1128" s="17"/>
      <c r="CH1128" s="17"/>
      <c r="CI1128" s="17"/>
      <c r="CJ1128" s="17"/>
      <c r="CK1128" s="17"/>
      <c r="CL1128" s="17"/>
      <c r="CM1128" s="17"/>
      <c r="CN1128" s="17"/>
      <c r="CO1128" s="17"/>
      <c r="CP1128" s="17"/>
      <c r="CQ1128" s="17"/>
      <c r="CR1128" s="17"/>
      <c r="CS1128" s="17"/>
      <c r="CT1128" s="17"/>
      <c r="CU1128" s="17"/>
      <c r="CV1128" s="17"/>
      <c r="CW1128" s="17"/>
      <c r="CX1128" s="17"/>
      <c r="CY1128" s="17"/>
      <c r="CZ1128" s="17"/>
      <c r="DA1128" s="17"/>
      <c r="DB1128" s="17"/>
      <c r="DC1128" s="17"/>
      <c r="DD1128" s="17"/>
      <c r="DE1128" s="17"/>
      <c r="DF1128" s="17"/>
      <c r="DG1128" s="17"/>
      <c r="DH1128" s="17"/>
      <c r="DI1128" s="17"/>
      <c r="DJ1128" s="17"/>
      <c r="DK1128" s="17"/>
      <c r="DL1128" s="17"/>
      <c r="DM1128" s="17"/>
      <c r="DN1128" s="17"/>
      <c r="DO1128" s="17"/>
      <c r="DP1128" s="17"/>
      <c r="DQ1128" s="17"/>
      <c r="DR1128" s="17"/>
      <c r="DS1128" s="17"/>
      <c r="DT1128" s="17"/>
      <c r="DU1128" s="17"/>
      <c r="DV1128" s="17"/>
      <c r="DW1128" s="17"/>
      <c r="DX1128" s="17"/>
      <c r="DY1128" s="17"/>
      <c r="DZ1128" s="17"/>
      <c r="EA1128" s="17"/>
      <c r="EB1128" s="17"/>
      <c r="EC1128" s="17"/>
      <c r="ED1128" s="17"/>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row>
    <row r="1129" spans="2:179">
      <c r="B1129" s="17"/>
      <c r="C1129" s="17"/>
      <c r="D1129" s="17"/>
      <c r="E1129" s="17"/>
      <c r="F1129" s="17"/>
      <c r="G1129" s="17"/>
      <c r="H1129" s="17"/>
      <c r="I1129" s="17"/>
      <c r="J1129" s="17"/>
      <c r="Q1129" s="15"/>
      <c r="R1129" s="17"/>
      <c r="S1129" s="17"/>
      <c r="T1129" s="17"/>
      <c r="U1129" s="17"/>
      <c r="V1129" s="17"/>
      <c r="Y1129" s="87"/>
      <c r="Z1129" s="16"/>
      <c r="AA1129" s="16"/>
      <c r="AB1129" s="17"/>
      <c r="AC1129" s="17"/>
      <c r="AD1129" s="17"/>
      <c r="AE1129" s="17"/>
      <c r="AF1129" s="17"/>
      <c r="AG1129" s="17"/>
      <c r="AH1129" s="17"/>
      <c r="AI1129" s="17"/>
      <c r="AJ1129" s="17"/>
      <c r="AK1129" s="17"/>
      <c r="AL1129" s="17"/>
      <c r="AM1129" s="17"/>
      <c r="AN1129" s="17"/>
      <c r="AO1129" s="17"/>
      <c r="AP1129" s="17"/>
      <c r="AQ1129" s="17"/>
      <c r="AR1129" s="17"/>
      <c r="AS1129" s="17"/>
      <c r="AT1129" s="17"/>
      <c r="AU1129" s="17"/>
      <c r="AV1129" s="17"/>
      <c r="AW1129" s="17"/>
      <c r="AX1129" s="17"/>
      <c r="AY1129" s="17"/>
      <c r="AZ1129" s="17"/>
      <c r="BA1129" s="17"/>
      <c r="BB1129" s="17"/>
      <c r="BC1129" s="17"/>
      <c r="BD1129" s="17"/>
      <c r="BE1129" s="17"/>
      <c r="BF1129" s="17"/>
      <c r="BG1129" s="17"/>
      <c r="BH1129" s="17"/>
      <c r="BI1129" s="17"/>
      <c r="BJ1129" s="17"/>
      <c r="BK1129" s="17"/>
      <c r="BL1129" s="17"/>
      <c r="BM1129" s="17"/>
      <c r="BN1129" s="17"/>
      <c r="BO1129" s="17"/>
      <c r="BP1129" s="17"/>
      <c r="BQ1129" s="17"/>
      <c r="BR1129" s="17"/>
      <c r="BS1129" s="17"/>
      <c r="BT1129" s="17"/>
      <c r="BU1129" s="17"/>
      <c r="BV1129" s="17"/>
      <c r="BW1129" s="17"/>
      <c r="BX1129" s="17"/>
      <c r="BY1129" s="17"/>
      <c r="BZ1129" s="17"/>
      <c r="CA1129" s="17"/>
      <c r="CB1129" s="17"/>
      <c r="CC1129" s="17"/>
      <c r="CD1129" s="17"/>
      <c r="CE1129" s="17"/>
      <c r="CF1129" s="17"/>
      <c r="CG1129" s="17"/>
      <c r="CH1129" s="17"/>
      <c r="CI1129" s="17"/>
      <c r="CJ1129" s="17"/>
      <c r="CK1129" s="17"/>
      <c r="CL1129" s="17"/>
      <c r="CM1129" s="17"/>
      <c r="CN1129" s="17"/>
      <c r="CO1129" s="17"/>
      <c r="CP1129" s="17"/>
      <c r="CQ1129" s="17"/>
      <c r="CR1129" s="17"/>
      <c r="CS1129" s="17"/>
      <c r="CT1129" s="17"/>
      <c r="CU1129" s="17"/>
      <c r="CV1129" s="17"/>
      <c r="CW1129" s="17"/>
      <c r="CX1129" s="17"/>
      <c r="CY1129" s="17"/>
      <c r="CZ1129" s="17"/>
      <c r="DA1129" s="17"/>
      <c r="DB1129" s="17"/>
      <c r="DC1129" s="17"/>
      <c r="DD1129" s="17"/>
      <c r="DE1129" s="17"/>
      <c r="DF1129" s="17"/>
      <c r="DG1129" s="17"/>
      <c r="DH1129" s="17"/>
      <c r="DI1129" s="17"/>
      <c r="DJ1129" s="17"/>
      <c r="DK1129" s="17"/>
      <c r="DL1129" s="17"/>
      <c r="DM1129" s="17"/>
      <c r="DN1129" s="17"/>
      <c r="DO1129" s="17"/>
      <c r="DP1129" s="17"/>
      <c r="DQ1129" s="17"/>
      <c r="DR1129" s="17"/>
      <c r="DS1129" s="17"/>
      <c r="DT1129" s="17"/>
      <c r="DU1129" s="17"/>
      <c r="DV1129" s="17"/>
      <c r="DW1129" s="17"/>
      <c r="DX1129" s="17"/>
      <c r="DY1129" s="17"/>
      <c r="DZ1129" s="17"/>
      <c r="EA1129" s="17"/>
      <c r="EB1129" s="17"/>
      <c r="EC1129" s="17"/>
      <c r="ED1129" s="17"/>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row>
    <row r="1130" spans="2:179">
      <c r="B1130" s="17"/>
      <c r="C1130" s="17"/>
      <c r="D1130" s="17"/>
      <c r="E1130" s="17"/>
      <c r="F1130" s="17"/>
      <c r="G1130" s="17"/>
      <c r="H1130" s="17"/>
      <c r="I1130" s="17"/>
      <c r="J1130" s="17"/>
      <c r="Q1130" s="15"/>
      <c r="R1130" s="17"/>
      <c r="S1130" s="17"/>
      <c r="T1130" s="17"/>
      <c r="U1130" s="17"/>
      <c r="V1130" s="17"/>
      <c r="Y1130" s="87"/>
      <c r="Z1130" s="16"/>
      <c r="AA1130" s="16"/>
      <c r="AB1130" s="17"/>
      <c r="AC1130" s="17"/>
      <c r="AD1130" s="17"/>
      <c r="AE1130" s="17"/>
      <c r="AF1130" s="17"/>
      <c r="AG1130" s="17"/>
      <c r="AH1130" s="17"/>
      <c r="AI1130" s="17"/>
      <c r="AJ1130" s="17"/>
      <c r="AK1130" s="17"/>
      <c r="AL1130" s="17"/>
      <c r="AM1130" s="17"/>
      <c r="AN1130" s="17"/>
      <c r="AO1130" s="17"/>
      <c r="AP1130" s="17"/>
      <c r="AQ1130" s="17"/>
      <c r="AR1130" s="17"/>
      <c r="AS1130" s="17"/>
      <c r="AT1130" s="17"/>
      <c r="AU1130" s="17"/>
      <c r="AV1130" s="17"/>
      <c r="AW1130" s="17"/>
      <c r="AX1130" s="17"/>
      <c r="AY1130" s="17"/>
      <c r="AZ1130" s="17"/>
      <c r="BA1130" s="17"/>
      <c r="BB1130" s="17"/>
      <c r="BC1130" s="17"/>
      <c r="BD1130" s="17"/>
      <c r="BE1130" s="17"/>
      <c r="BF1130" s="17"/>
      <c r="BG1130" s="17"/>
      <c r="BH1130" s="17"/>
      <c r="BI1130" s="17"/>
      <c r="BJ1130" s="17"/>
      <c r="BK1130" s="17"/>
      <c r="BL1130" s="17"/>
      <c r="BM1130" s="17"/>
      <c r="BN1130" s="17"/>
      <c r="BO1130" s="17"/>
      <c r="BP1130" s="17"/>
      <c r="BQ1130" s="17"/>
      <c r="BR1130" s="17"/>
      <c r="BS1130" s="17"/>
      <c r="BT1130" s="17"/>
      <c r="BU1130" s="17"/>
      <c r="BV1130" s="17"/>
      <c r="BW1130" s="17"/>
      <c r="BX1130" s="17"/>
      <c r="BY1130" s="17"/>
      <c r="BZ1130" s="17"/>
      <c r="CA1130" s="17"/>
      <c r="CB1130" s="17"/>
      <c r="CC1130" s="17"/>
      <c r="CD1130" s="17"/>
      <c r="CE1130" s="17"/>
      <c r="CF1130" s="17"/>
      <c r="CG1130" s="17"/>
      <c r="CH1130" s="17"/>
      <c r="CI1130" s="17"/>
      <c r="CJ1130" s="17"/>
      <c r="CK1130" s="17"/>
      <c r="CL1130" s="17"/>
      <c r="CM1130" s="17"/>
      <c r="CN1130" s="17"/>
      <c r="CO1130" s="17"/>
      <c r="CP1130" s="17"/>
      <c r="CQ1130" s="17"/>
      <c r="CR1130" s="17"/>
      <c r="CS1130" s="17"/>
      <c r="CT1130" s="17"/>
      <c r="CU1130" s="17"/>
      <c r="CV1130" s="17"/>
      <c r="CW1130" s="17"/>
      <c r="CX1130" s="17"/>
      <c r="CY1130" s="17"/>
      <c r="CZ1130" s="17"/>
      <c r="DA1130" s="17"/>
      <c r="DB1130" s="17"/>
      <c r="DC1130" s="17"/>
      <c r="DD1130" s="17"/>
      <c r="DE1130" s="17"/>
      <c r="DF1130" s="17"/>
      <c r="DG1130" s="17"/>
      <c r="DH1130" s="17"/>
      <c r="DI1130" s="17"/>
      <c r="DJ1130" s="17"/>
      <c r="DK1130" s="17"/>
      <c r="DL1130" s="17"/>
      <c r="DM1130" s="17"/>
      <c r="DN1130" s="17"/>
      <c r="DO1130" s="17"/>
      <c r="DP1130" s="17"/>
      <c r="DQ1130" s="17"/>
      <c r="DR1130" s="17"/>
      <c r="DS1130" s="17"/>
      <c r="DT1130" s="17"/>
      <c r="DU1130" s="17"/>
      <c r="DV1130" s="17"/>
      <c r="DW1130" s="17"/>
      <c r="DX1130" s="17"/>
      <c r="DY1130" s="17"/>
      <c r="DZ1130" s="17"/>
      <c r="EA1130" s="17"/>
      <c r="EB1130" s="17"/>
      <c r="EC1130" s="17"/>
      <c r="ED1130" s="17"/>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row>
    <row r="1131" spans="2:179">
      <c r="B1131" s="17"/>
      <c r="C1131" s="17"/>
      <c r="D1131" s="17"/>
      <c r="E1131" s="17"/>
      <c r="F1131" s="17"/>
      <c r="G1131" s="17"/>
      <c r="H1131" s="17"/>
      <c r="I1131" s="17"/>
      <c r="J1131" s="17"/>
      <c r="Q1131" s="15"/>
      <c r="R1131" s="17"/>
      <c r="S1131" s="17"/>
      <c r="T1131" s="17"/>
      <c r="U1131" s="17"/>
      <c r="V1131" s="17"/>
      <c r="Y1131" s="87"/>
      <c r="Z1131" s="16"/>
      <c r="AA1131" s="16"/>
      <c r="AB1131" s="17"/>
      <c r="AC1131" s="17"/>
      <c r="AD1131" s="17"/>
      <c r="AE1131" s="17"/>
      <c r="AF1131" s="17"/>
      <c r="AG1131" s="17"/>
      <c r="AH1131" s="17"/>
      <c r="AI1131" s="17"/>
      <c r="AJ1131" s="17"/>
      <c r="AK1131" s="17"/>
      <c r="AL1131" s="17"/>
      <c r="AM1131" s="17"/>
      <c r="AN1131" s="17"/>
      <c r="AO1131" s="17"/>
      <c r="AP1131" s="17"/>
      <c r="AQ1131" s="17"/>
      <c r="AR1131" s="17"/>
      <c r="AS1131" s="17"/>
      <c r="AT1131" s="17"/>
      <c r="AU1131" s="17"/>
      <c r="AV1131" s="17"/>
      <c r="AW1131" s="17"/>
      <c r="AX1131" s="17"/>
      <c r="AY1131" s="17"/>
      <c r="AZ1131" s="17"/>
      <c r="BA1131" s="17"/>
      <c r="BB1131" s="17"/>
      <c r="BC1131" s="17"/>
      <c r="BD1131" s="17"/>
      <c r="BE1131" s="17"/>
      <c r="BF1131" s="17"/>
      <c r="BG1131" s="17"/>
      <c r="BH1131" s="17"/>
      <c r="BI1131" s="17"/>
      <c r="BJ1131" s="17"/>
      <c r="BK1131" s="17"/>
      <c r="BL1131" s="17"/>
      <c r="BM1131" s="17"/>
      <c r="BN1131" s="17"/>
      <c r="BO1131" s="17"/>
      <c r="BP1131" s="17"/>
      <c r="BQ1131" s="17"/>
      <c r="BR1131" s="17"/>
      <c r="BS1131" s="17"/>
      <c r="BT1131" s="17"/>
      <c r="BU1131" s="17"/>
      <c r="BV1131" s="17"/>
      <c r="BW1131" s="17"/>
      <c r="BX1131" s="17"/>
      <c r="BY1131" s="17"/>
      <c r="BZ1131" s="17"/>
      <c r="CA1131" s="17"/>
      <c r="CB1131" s="17"/>
      <c r="CC1131" s="17"/>
      <c r="CD1131" s="17"/>
      <c r="CE1131" s="17"/>
      <c r="CF1131" s="17"/>
      <c r="CG1131" s="17"/>
      <c r="CH1131" s="17"/>
      <c r="CI1131" s="17"/>
      <c r="CJ1131" s="17"/>
      <c r="CK1131" s="17"/>
      <c r="CL1131" s="17"/>
      <c r="CM1131" s="17"/>
      <c r="CN1131" s="17"/>
      <c r="CO1131" s="17"/>
      <c r="CP1131" s="17"/>
      <c r="CQ1131" s="17"/>
      <c r="CR1131" s="17"/>
      <c r="CS1131" s="17"/>
      <c r="CT1131" s="17"/>
      <c r="CU1131" s="17"/>
      <c r="CV1131" s="17"/>
      <c r="CW1131" s="17"/>
      <c r="CX1131" s="17"/>
      <c r="CY1131" s="17"/>
      <c r="CZ1131" s="17"/>
      <c r="DA1131" s="17"/>
      <c r="DB1131" s="17"/>
      <c r="DC1131" s="17"/>
      <c r="DD1131" s="17"/>
      <c r="DE1131" s="17"/>
      <c r="DF1131" s="17"/>
      <c r="DG1131" s="17"/>
      <c r="DH1131" s="17"/>
      <c r="DI1131" s="17"/>
      <c r="DJ1131" s="17"/>
      <c r="DK1131" s="17"/>
      <c r="DL1131" s="17"/>
      <c r="DM1131" s="17"/>
      <c r="DN1131" s="17"/>
      <c r="DO1131" s="17"/>
      <c r="DP1131" s="17"/>
      <c r="DQ1131" s="17"/>
      <c r="DR1131" s="17"/>
      <c r="DS1131" s="17"/>
      <c r="DT1131" s="17"/>
      <c r="DU1131" s="17"/>
      <c r="DV1131" s="17"/>
      <c r="DW1131" s="17"/>
      <c r="DX1131" s="17"/>
      <c r="DY1131" s="17"/>
      <c r="DZ1131" s="17"/>
      <c r="EA1131" s="17"/>
      <c r="EB1131" s="17"/>
      <c r="EC1131" s="17"/>
      <c r="ED1131" s="17"/>
      <c r="EE1131" s="17"/>
      <c r="EF1131" s="17"/>
      <c r="EG1131" s="17"/>
      <c r="EH1131" s="17"/>
      <c r="EI1131" s="17"/>
      <c r="EJ1131" s="17"/>
      <c r="EK1131" s="17"/>
      <c r="EL1131" s="17"/>
      <c r="EM1131" s="17"/>
      <c r="EN1131" s="17"/>
      <c r="EO1131" s="17"/>
      <c r="EP1131" s="17"/>
      <c r="EQ1131" s="17"/>
      <c r="ER1131" s="17"/>
      <c r="ES1131" s="17"/>
      <c r="ET1131" s="17"/>
      <c r="EU1131" s="17"/>
      <c r="EV1131" s="17"/>
      <c r="EW1131" s="17"/>
      <c r="EX1131" s="17"/>
      <c r="EY1131" s="17"/>
      <c r="EZ1131" s="17"/>
      <c r="FA1131" s="17"/>
      <c r="FB1131" s="17"/>
      <c r="FC1131" s="17"/>
      <c r="FD1131" s="17"/>
      <c r="FE1131" s="17"/>
      <c r="FF1131" s="17"/>
      <c r="FG1131" s="17"/>
      <c r="FH1131" s="17"/>
      <c r="FI1131" s="17"/>
      <c r="FJ1131" s="17"/>
      <c r="FK1131" s="17"/>
      <c r="FL1131" s="17"/>
      <c r="FM1131" s="17"/>
      <c r="FN1131" s="17"/>
      <c r="FO1131" s="17"/>
      <c r="FP1131" s="17"/>
      <c r="FQ1131" s="17"/>
      <c r="FR1131" s="17"/>
      <c r="FS1131" s="17"/>
      <c r="FT1131" s="17"/>
      <c r="FU1131" s="17"/>
      <c r="FV1131" s="17"/>
      <c r="FW1131" s="17"/>
    </row>
    <row r="1132" spans="2:179">
      <c r="B1132" s="17"/>
      <c r="C1132" s="17"/>
      <c r="D1132" s="17"/>
      <c r="E1132" s="17"/>
      <c r="F1132" s="17"/>
      <c r="G1132" s="17"/>
      <c r="H1132" s="17"/>
      <c r="I1132" s="17"/>
      <c r="J1132" s="17"/>
      <c r="Q1132" s="15"/>
      <c r="R1132" s="17"/>
      <c r="S1132" s="17"/>
      <c r="T1132" s="17"/>
      <c r="U1132" s="17"/>
      <c r="V1132" s="17"/>
      <c r="Y1132" s="87"/>
      <c r="Z1132" s="16"/>
      <c r="AA1132" s="16"/>
      <c r="AB1132" s="17"/>
      <c r="AC1132" s="17"/>
      <c r="AD1132" s="17"/>
      <c r="AE1132" s="17"/>
      <c r="AF1132" s="17"/>
      <c r="AG1132" s="17"/>
      <c r="AH1132" s="17"/>
      <c r="AI1132" s="17"/>
      <c r="AJ1132" s="17"/>
      <c r="AK1132" s="17"/>
      <c r="AL1132" s="17"/>
      <c r="AM1132" s="17"/>
      <c r="AN1132" s="17"/>
      <c r="AO1132" s="17"/>
      <c r="AP1132" s="17"/>
      <c r="AQ1132" s="17"/>
      <c r="AR1132" s="17"/>
      <c r="AS1132" s="17"/>
      <c r="AT1132" s="17"/>
      <c r="AU1132" s="17"/>
      <c r="AV1132" s="17"/>
      <c r="AW1132" s="17"/>
      <c r="AX1132" s="17"/>
      <c r="AY1132" s="17"/>
      <c r="AZ1132" s="17"/>
      <c r="BA1132" s="17"/>
      <c r="BB1132" s="17"/>
      <c r="BC1132" s="17"/>
      <c r="BD1132" s="17"/>
      <c r="BE1132" s="17"/>
      <c r="BF1132" s="17"/>
      <c r="BG1132" s="17"/>
      <c r="BH1132" s="17"/>
      <c r="BI1132" s="17"/>
      <c r="BJ1132" s="17"/>
      <c r="BK1132" s="17"/>
      <c r="BL1132" s="17"/>
      <c r="BM1132" s="17"/>
      <c r="BN1132" s="17"/>
      <c r="BO1132" s="17"/>
      <c r="BP1132" s="17"/>
      <c r="BQ1132" s="17"/>
      <c r="BR1132" s="17"/>
      <c r="BS1132" s="17"/>
      <c r="BT1132" s="17"/>
      <c r="BU1132" s="17"/>
      <c r="BV1132" s="17"/>
      <c r="BW1132" s="17"/>
      <c r="BX1132" s="17"/>
      <c r="BY1132" s="17"/>
      <c r="BZ1132" s="17"/>
      <c r="CA1132" s="17"/>
      <c r="CB1132" s="17"/>
      <c r="CC1132" s="17"/>
      <c r="CD1132" s="17"/>
      <c r="CE1132" s="17"/>
      <c r="CF1132" s="17"/>
      <c r="CG1132" s="17"/>
      <c r="CH1132" s="17"/>
      <c r="CI1132" s="17"/>
      <c r="CJ1132" s="17"/>
      <c r="CK1132" s="17"/>
      <c r="CL1132" s="17"/>
      <c r="CM1132" s="17"/>
      <c r="CN1132" s="17"/>
      <c r="CO1132" s="17"/>
      <c r="CP1132" s="17"/>
      <c r="CQ1132" s="17"/>
      <c r="CR1132" s="17"/>
      <c r="CS1132" s="17"/>
      <c r="CT1132" s="17"/>
      <c r="CU1132" s="17"/>
      <c r="CV1132" s="17"/>
      <c r="CW1132" s="17"/>
      <c r="CX1132" s="17"/>
      <c r="CY1132" s="17"/>
      <c r="CZ1132" s="17"/>
      <c r="DA1132" s="17"/>
      <c r="DB1132" s="17"/>
      <c r="DC1132" s="17"/>
      <c r="DD1132" s="17"/>
      <c r="DE1132" s="17"/>
      <c r="DF1132" s="17"/>
      <c r="DG1132" s="17"/>
      <c r="DH1132" s="17"/>
      <c r="DI1132" s="17"/>
      <c r="DJ1132" s="17"/>
      <c r="DK1132" s="17"/>
      <c r="DL1132" s="17"/>
      <c r="DM1132" s="17"/>
      <c r="DN1132" s="17"/>
      <c r="DO1132" s="17"/>
      <c r="DP1132" s="17"/>
      <c r="DQ1132" s="17"/>
      <c r="DR1132" s="17"/>
      <c r="DS1132" s="17"/>
      <c r="DT1132" s="17"/>
      <c r="DU1132" s="17"/>
      <c r="DV1132" s="17"/>
      <c r="DW1132" s="17"/>
      <c r="DX1132" s="17"/>
      <c r="DY1132" s="17"/>
      <c r="DZ1132" s="17"/>
      <c r="EA1132" s="17"/>
      <c r="EB1132" s="17"/>
      <c r="EC1132" s="17"/>
      <c r="ED1132" s="17"/>
      <c r="EE1132" s="17"/>
      <c r="EF1132" s="17"/>
      <c r="EG1132" s="17"/>
      <c r="EH1132" s="17"/>
      <c r="EI1132" s="17"/>
      <c r="EJ1132" s="17"/>
      <c r="EK1132" s="17"/>
      <c r="EL1132" s="17"/>
      <c r="EM1132" s="17"/>
      <c r="EN1132" s="17"/>
      <c r="EO1132" s="17"/>
      <c r="EP1132" s="17"/>
      <c r="EQ1132" s="17"/>
      <c r="ER1132" s="17"/>
      <c r="ES1132" s="17"/>
      <c r="ET1132" s="17"/>
      <c r="EU1132" s="17"/>
      <c r="EV1132" s="17"/>
      <c r="EW1132" s="17"/>
      <c r="EX1132" s="17"/>
      <c r="EY1132" s="17"/>
      <c r="EZ1132" s="17"/>
      <c r="FA1132" s="17"/>
      <c r="FB1132" s="17"/>
      <c r="FC1132" s="17"/>
      <c r="FD1132" s="17"/>
      <c r="FE1132" s="17"/>
      <c r="FF1132" s="17"/>
      <c r="FG1132" s="17"/>
      <c r="FH1132" s="17"/>
      <c r="FI1132" s="17"/>
      <c r="FJ1132" s="17"/>
      <c r="FK1132" s="17"/>
      <c r="FL1132" s="17"/>
      <c r="FM1132" s="17"/>
      <c r="FN1132" s="17"/>
      <c r="FO1132" s="17"/>
      <c r="FP1132" s="17"/>
      <c r="FQ1132" s="17"/>
      <c r="FR1132" s="17"/>
      <c r="FS1132" s="17"/>
      <c r="FT1132" s="17"/>
      <c r="FU1132" s="17"/>
      <c r="FV1132" s="17"/>
      <c r="FW1132" s="17"/>
    </row>
    <row r="1133" spans="2:179">
      <c r="B1133" s="17"/>
      <c r="C1133" s="17"/>
      <c r="D1133" s="17"/>
      <c r="E1133" s="17"/>
      <c r="F1133" s="17"/>
      <c r="G1133" s="17"/>
      <c r="H1133" s="17"/>
      <c r="I1133" s="17"/>
      <c r="J1133" s="17"/>
      <c r="Q1133" s="15"/>
      <c r="R1133" s="17"/>
      <c r="S1133" s="17"/>
      <c r="T1133" s="17"/>
      <c r="U1133" s="17"/>
      <c r="V1133" s="17"/>
      <c r="Y1133" s="87"/>
      <c r="Z1133" s="16"/>
      <c r="AA1133" s="16"/>
      <c r="AB1133" s="17"/>
      <c r="AC1133" s="17"/>
      <c r="AD1133" s="17"/>
      <c r="AE1133" s="17"/>
      <c r="AF1133" s="17"/>
      <c r="AG1133" s="17"/>
      <c r="AH1133" s="17"/>
      <c r="AI1133" s="17"/>
      <c r="AJ1133" s="17"/>
      <c r="AK1133" s="17"/>
      <c r="AL1133" s="17"/>
      <c r="AM1133" s="17"/>
      <c r="AN1133" s="17"/>
      <c r="AO1133" s="17"/>
      <c r="AP1133" s="17"/>
      <c r="AQ1133" s="17"/>
      <c r="AR1133" s="17"/>
      <c r="AS1133" s="17"/>
      <c r="AT1133" s="17"/>
      <c r="AU1133" s="17"/>
      <c r="AV1133" s="17"/>
      <c r="AW1133" s="17"/>
      <c r="AX1133" s="17"/>
      <c r="AY1133" s="17"/>
      <c r="AZ1133" s="17"/>
      <c r="BA1133" s="17"/>
      <c r="BB1133" s="17"/>
      <c r="BC1133" s="17"/>
      <c r="BD1133" s="17"/>
      <c r="BE1133" s="17"/>
      <c r="BF1133" s="17"/>
      <c r="BG1133" s="17"/>
      <c r="BH1133" s="17"/>
      <c r="BI1133" s="17"/>
      <c r="BJ1133" s="17"/>
      <c r="BK1133" s="17"/>
      <c r="BL1133" s="17"/>
      <c r="BM1133" s="17"/>
      <c r="BN1133" s="17"/>
      <c r="BO1133" s="17"/>
      <c r="BP1133" s="17"/>
      <c r="BQ1133" s="17"/>
      <c r="BR1133" s="17"/>
      <c r="BS1133" s="17"/>
      <c r="BT1133" s="17"/>
      <c r="BU1133" s="17"/>
      <c r="BV1133" s="17"/>
      <c r="BW1133" s="17"/>
      <c r="BX1133" s="17"/>
      <c r="BY1133" s="17"/>
      <c r="BZ1133" s="17"/>
      <c r="CA1133" s="17"/>
      <c r="CB1133" s="17"/>
      <c r="CC1133" s="17"/>
      <c r="CD1133" s="17"/>
      <c r="CE1133" s="17"/>
      <c r="CF1133" s="17"/>
      <c r="CG1133" s="17"/>
      <c r="CH1133" s="17"/>
      <c r="CI1133" s="17"/>
      <c r="CJ1133" s="17"/>
      <c r="CK1133" s="17"/>
      <c r="CL1133" s="17"/>
      <c r="CM1133" s="17"/>
      <c r="CN1133" s="17"/>
      <c r="CO1133" s="17"/>
      <c r="CP1133" s="17"/>
      <c r="CQ1133" s="17"/>
      <c r="CR1133" s="17"/>
      <c r="CS1133" s="17"/>
      <c r="CT1133" s="17"/>
      <c r="CU1133" s="17"/>
      <c r="CV1133" s="17"/>
      <c r="CW1133" s="17"/>
      <c r="CX1133" s="17"/>
      <c r="CY1133" s="17"/>
      <c r="CZ1133" s="17"/>
      <c r="DA1133" s="17"/>
      <c r="DB1133" s="17"/>
      <c r="DC1133" s="17"/>
      <c r="DD1133" s="17"/>
      <c r="DE1133" s="17"/>
      <c r="DF1133" s="17"/>
      <c r="DG1133" s="17"/>
      <c r="DH1133" s="17"/>
      <c r="DI1133" s="17"/>
      <c r="DJ1133" s="17"/>
      <c r="DK1133" s="17"/>
      <c r="DL1133" s="17"/>
      <c r="DM1133" s="17"/>
      <c r="DN1133" s="17"/>
      <c r="DO1133" s="17"/>
      <c r="DP1133" s="17"/>
      <c r="DQ1133" s="17"/>
      <c r="DR1133" s="17"/>
      <c r="DS1133" s="17"/>
      <c r="DT1133" s="17"/>
      <c r="DU1133" s="17"/>
      <c r="DV1133" s="17"/>
      <c r="DW1133" s="17"/>
      <c r="DX1133" s="17"/>
      <c r="DY1133" s="17"/>
      <c r="DZ1133" s="17"/>
      <c r="EA1133" s="17"/>
      <c r="EB1133" s="17"/>
      <c r="EC1133" s="17"/>
      <c r="ED1133" s="17"/>
      <c r="EE1133" s="17"/>
      <c r="EF1133" s="17"/>
      <c r="EG1133" s="17"/>
      <c r="EH1133" s="17"/>
      <c r="EI1133" s="17"/>
      <c r="EJ1133" s="17"/>
      <c r="EK1133" s="17"/>
      <c r="EL1133" s="17"/>
      <c r="EM1133" s="17"/>
      <c r="EN1133" s="17"/>
      <c r="EO1133" s="17"/>
      <c r="EP1133" s="17"/>
      <c r="EQ1133" s="17"/>
      <c r="ER1133" s="17"/>
      <c r="ES1133" s="17"/>
      <c r="ET1133" s="17"/>
      <c r="EU1133" s="17"/>
      <c r="EV1133" s="17"/>
      <c r="EW1133" s="17"/>
      <c r="EX1133" s="17"/>
      <c r="EY1133" s="17"/>
      <c r="EZ1133" s="17"/>
      <c r="FA1133" s="17"/>
      <c r="FB1133" s="17"/>
      <c r="FC1133" s="17"/>
      <c r="FD1133" s="17"/>
      <c r="FE1133" s="17"/>
      <c r="FF1133" s="17"/>
      <c r="FG1133" s="17"/>
      <c r="FH1133" s="17"/>
      <c r="FI1133" s="17"/>
      <c r="FJ1133" s="17"/>
      <c r="FK1133" s="17"/>
      <c r="FL1133" s="17"/>
      <c r="FM1133" s="17"/>
      <c r="FN1133" s="17"/>
      <c r="FO1133" s="17"/>
      <c r="FP1133" s="17"/>
      <c r="FQ1133" s="17"/>
      <c r="FR1133" s="17"/>
      <c r="FS1133" s="17"/>
      <c r="FT1133" s="17"/>
      <c r="FU1133" s="17"/>
      <c r="FV1133" s="17"/>
      <c r="FW1133" s="17"/>
    </row>
    <row r="1134" spans="2:179">
      <c r="B1134" s="17"/>
      <c r="C1134" s="17"/>
      <c r="D1134" s="17"/>
      <c r="E1134" s="17"/>
      <c r="F1134" s="17"/>
      <c r="G1134" s="17"/>
      <c r="H1134" s="17"/>
      <c r="I1134" s="17"/>
      <c r="J1134" s="17"/>
      <c r="Q1134" s="15"/>
      <c r="R1134" s="17"/>
      <c r="S1134" s="17"/>
      <c r="T1134" s="17"/>
      <c r="U1134" s="17"/>
      <c r="V1134" s="17"/>
      <c r="Y1134" s="87"/>
      <c r="Z1134" s="16"/>
      <c r="AA1134" s="16"/>
      <c r="AB1134" s="17"/>
      <c r="AC1134" s="17"/>
      <c r="AD1134" s="17"/>
      <c r="AE1134" s="17"/>
      <c r="AF1134" s="17"/>
      <c r="AG1134" s="17"/>
      <c r="AH1134" s="17"/>
      <c r="AI1134" s="17"/>
      <c r="AJ1134" s="17"/>
      <c r="AK1134" s="17"/>
      <c r="AL1134" s="17"/>
      <c r="AM1134" s="17"/>
      <c r="AN1134" s="17"/>
      <c r="AO1134" s="17"/>
      <c r="AP1134" s="17"/>
      <c r="AQ1134" s="17"/>
      <c r="AR1134" s="17"/>
      <c r="AS1134" s="17"/>
      <c r="AT1134" s="17"/>
      <c r="AU1134" s="17"/>
      <c r="AV1134" s="17"/>
      <c r="AW1134" s="17"/>
      <c r="AX1134" s="17"/>
      <c r="AY1134" s="17"/>
      <c r="AZ1134" s="17"/>
      <c r="BA1134" s="17"/>
      <c r="BB1134" s="17"/>
      <c r="BC1134" s="17"/>
      <c r="BD1134" s="17"/>
      <c r="BE1134" s="17"/>
      <c r="BF1134" s="17"/>
      <c r="BG1134" s="17"/>
      <c r="BH1134" s="17"/>
      <c r="BI1134" s="17"/>
      <c r="BJ1134" s="17"/>
      <c r="BK1134" s="17"/>
      <c r="BL1134" s="17"/>
      <c r="BM1134" s="17"/>
      <c r="BN1134" s="17"/>
      <c r="BO1134" s="17"/>
      <c r="BP1134" s="17"/>
      <c r="BQ1134" s="17"/>
      <c r="BR1134" s="17"/>
      <c r="BS1134" s="17"/>
      <c r="BT1134" s="17"/>
      <c r="BU1134" s="17"/>
      <c r="BV1134" s="17"/>
      <c r="BW1134" s="17"/>
      <c r="BX1134" s="17"/>
      <c r="BY1134" s="17"/>
      <c r="BZ1134" s="17"/>
      <c r="CA1134" s="17"/>
      <c r="CB1134" s="17"/>
      <c r="CC1134" s="17"/>
      <c r="CD1134" s="17"/>
      <c r="CE1134" s="17"/>
      <c r="CF1134" s="17"/>
      <c r="CG1134" s="17"/>
      <c r="CH1134" s="17"/>
      <c r="CI1134" s="17"/>
      <c r="CJ1134" s="17"/>
      <c r="CK1134" s="17"/>
      <c r="CL1134" s="17"/>
      <c r="CM1134" s="17"/>
      <c r="CN1134" s="17"/>
      <c r="CO1134" s="17"/>
      <c r="CP1134" s="17"/>
      <c r="CQ1134" s="17"/>
      <c r="CR1134" s="17"/>
      <c r="CS1134" s="17"/>
      <c r="CT1134" s="17"/>
      <c r="CU1134" s="17"/>
      <c r="CV1134" s="17"/>
      <c r="CW1134" s="17"/>
      <c r="CX1134" s="17"/>
      <c r="CY1134" s="17"/>
      <c r="CZ1134" s="17"/>
      <c r="DA1134" s="17"/>
      <c r="DB1134" s="17"/>
      <c r="DC1134" s="17"/>
      <c r="DD1134" s="17"/>
      <c r="DE1134" s="17"/>
      <c r="DF1134" s="17"/>
      <c r="DG1134" s="17"/>
      <c r="DH1134" s="17"/>
      <c r="DI1134" s="17"/>
      <c r="DJ1134" s="17"/>
      <c r="DK1134" s="17"/>
      <c r="DL1134" s="17"/>
      <c r="DM1134" s="17"/>
      <c r="DN1134" s="17"/>
      <c r="DO1134" s="17"/>
      <c r="DP1134" s="17"/>
      <c r="DQ1134" s="17"/>
      <c r="DR1134" s="17"/>
      <c r="DS1134" s="17"/>
      <c r="DT1134" s="17"/>
      <c r="DU1134" s="17"/>
      <c r="DV1134" s="17"/>
      <c r="DW1134" s="17"/>
      <c r="DX1134" s="17"/>
      <c r="DY1134" s="17"/>
      <c r="DZ1134" s="17"/>
      <c r="EA1134" s="17"/>
      <c r="EB1134" s="17"/>
      <c r="EC1134" s="17"/>
      <c r="ED1134" s="17"/>
      <c r="EE1134" s="17"/>
      <c r="EF1134" s="17"/>
      <c r="EG1134" s="17"/>
      <c r="EH1134" s="17"/>
      <c r="EI1134" s="17"/>
      <c r="EJ1134" s="17"/>
      <c r="EK1134" s="17"/>
      <c r="EL1134" s="17"/>
      <c r="EM1134" s="17"/>
      <c r="EN1134" s="17"/>
      <c r="EO1134" s="17"/>
      <c r="EP1134" s="17"/>
      <c r="EQ1134" s="17"/>
      <c r="ER1134" s="17"/>
      <c r="ES1134" s="17"/>
      <c r="ET1134" s="17"/>
      <c r="EU1134" s="17"/>
      <c r="EV1134" s="17"/>
      <c r="EW1134" s="17"/>
      <c r="EX1134" s="17"/>
      <c r="EY1134" s="17"/>
      <c r="EZ1134" s="17"/>
      <c r="FA1134" s="17"/>
      <c r="FB1134" s="17"/>
      <c r="FC1134" s="17"/>
      <c r="FD1134" s="17"/>
      <c r="FE1134" s="17"/>
      <c r="FF1134" s="17"/>
      <c r="FG1134" s="17"/>
      <c r="FH1134" s="17"/>
      <c r="FI1134" s="17"/>
      <c r="FJ1134" s="17"/>
      <c r="FK1134" s="17"/>
      <c r="FL1134" s="17"/>
      <c r="FM1134" s="17"/>
      <c r="FN1134" s="17"/>
      <c r="FO1134" s="17"/>
      <c r="FP1134" s="17"/>
      <c r="FQ1134" s="17"/>
      <c r="FR1134" s="17"/>
      <c r="FS1134" s="17"/>
      <c r="FT1134" s="17"/>
      <c r="FU1134" s="17"/>
      <c r="FV1134" s="17"/>
      <c r="FW1134" s="17"/>
    </row>
    <row r="1135" spans="2:179">
      <c r="B1135" s="17"/>
      <c r="C1135" s="17"/>
      <c r="D1135" s="17"/>
      <c r="E1135" s="17"/>
      <c r="F1135" s="17"/>
      <c r="G1135" s="17"/>
      <c r="H1135" s="17"/>
      <c r="I1135" s="17"/>
      <c r="J1135" s="17"/>
      <c r="Q1135" s="15"/>
      <c r="R1135" s="17"/>
      <c r="S1135" s="17"/>
      <c r="T1135" s="17"/>
      <c r="U1135" s="17"/>
      <c r="V1135" s="17"/>
      <c r="Y1135" s="87"/>
      <c r="Z1135" s="16"/>
      <c r="AA1135" s="16"/>
      <c r="AB1135" s="17"/>
      <c r="AC1135" s="17"/>
      <c r="AD1135" s="17"/>
      <c r="AE1135" s="17"/>
      <c r="AF1135" s="17"/>
      <c r="AG1135" s="17"/>
      <c r="AH1135" s="17"/>
      <c r="AI1135" s="17"/>
      <c r="AJ1135" s="17"/>
      <c r="AK1135" s="17"/>
      <c r="AL1135" s="17"/>
      <c r="AM1135" s="17"/>
      <c r="AN1135" s="17"/>
      <c r="AO1135" s="17"/>
      <c r="AP1135" s="17"/>
      <c r="AQ1135" s="17"/>
      <c r="AR1135" s="17"/>
      <c r="AS1135" s="17"/>
      <c r="AT1135" s="17"/>
      <c r="AU1135" s="17"/>
      <c r="AV1135" s="17"/>
      <c r="AW1135" s="17"/>
      <c r="AX1135" s="17"/>
      <c r="AY1135" s="17"/>
      <c r="AZ1135" s="17"/>
      <c r="BA1135" s="17"/>
      <c r="BB1135" s="17"/>
      <c r="BC1135" s="17"/>
      <c r="BD1135" s="17"/>
      <c r="BE1135" s="17"/>
      <c r="BF1135" s="17"/>
      <c r="BG1135" s="17"/>
      <c r="BH1135" s="17"/>
      <c r="BI1135" s="17"/>
      <c r="BJ1135" s="17"/>
      <c r="BK1135" s="17"/>
      <c r="BL1135" s="17"/>
      <c r="BM1135" s="17"/>
      <c r="BN1135" s="17"/>
      <c r="BO1135" s="17"/>
      <c r="BP1135" s="17"/>
      <c r="BQ1135" s="17"/>
      <c r="BR1135" s="17"/>
      <c r="BS1135" s="17"/>
      <c r="BT1135" s="17"/>
      <c r="BU1135" s="17"/>
      <c r="BV1135" s="17"/>
      <c r="BW1135" s="17"/>
      <c r="BX1135" s="17"/>
      <c r="BY1135" s="17"/>
      <c r="BZ1135" s="17"/>
      <c r="CA1135" s="17"/>
      <c r="CB1135" s="17"/>
      <c r="CC1135" s="17"/>
      <c r="CD1135" s="17"/>
      <c r="CE1135" s="17"/>
      <c r="CF1135" s="17"/>
      <c r="CG1135" s="17"/>
      <c r="CH1135" s="17"/>
      <c r="CI1135" s="17"/>
      <c r="CJ1135" s="17"/>
      <c r="CK1135" s="17"/>
      <c r="CL1135" s="17"/>
      <c r="CM1135" s="17"/>
      <c r="CN1135" s="17"/>
      <c r="CO1135" s="17"/>
      <c r="CP1135" s="17"/>
      <c r="CQ1135" s="17"/>
      <c r="CR1135" s="17"/>
      <c r="CS1135" s="17"/>
      <c r="CT1135" s="17"/>
      <c r="CU1135" s="17"/>
      <c r="CV1135" s="17"/>
      <c r="CW1135" s="17"/>
      <c r="CX1135" s="17"/>
      <c r="CY1135" s="17"/>
      <c r="CZ1135" s="17"/>
      <c r="DA1135" s="17"/>
      <c r="DB1135" s="17"/>
      <c r="DC1135" s="17"/>
      <c r="DD1135" s="17"/>
      <c r="DE1135" s="17"/>
      <c r="DF1135" s="17"/>
      <c r="DG1135" s="17"/>
      <c r="DH1135" s="17"/>
      <c r="DI1135" s="17"/>
      <c r="DJ1135" s="17"/>
      <c r="DK1135" s="17"/>
      <c r="DL1135" s="17"/>
      <c r="DM1135" s="17"/>
      <c r="DN1135" s="17"/>
      <c r="DO1135" s="17"/>
      <c r="DP1135" s="17"/>
      <c r="DQ1135" s="17"/>
      <c r="DR1135" s="17"/>
      <c r="DS1135" s="17"/>
      <c r="DT1135" s="17"/>
      <c r="DU1135" s="17"/>
      <c r="DV1135" s="17"/>
      <c r="DW1135" s="17"/>
      <c r="DX1135" s="17"/>
      <c r="DY1135" s="17"/>
      <c r="DZ1135" s="17"/>
      <c r="EA1135" s="17"/>
      <c r="EB1135" s="17"/>
      <c r="EC1135" s="17"/>
      <c r="ED1135" s="17"/>
      <c r="EE1135" s="17"/>
      <c r="EF1135" s="17"/>
      <c r="EG1135" s="17"/>
      <c r="EH1135" s="17"/>
      <c r="EI1135" s="17"/>
      <c r="EJ1135" s="17"/>
      <c r="EK1135" s="17"/>
      <c r="EL1135" s="17"/>
      <c r="EM1135" s="17"/>
      <c r="EN1135" s="17"/>
      <c r="EO1135" s="17"/>
      <c r="EP1135" s="17"/>
      <c r="EQ1135" s="17"/>
      <c r="ER1135" s="17"/>
      <c r="ES1135" s="17"/>
      <c r="ET1135" s="17"/>
      <c r="EU1135" s="17"/>
      <c r="EV1135" s="17"/>
      <c r="EW1135" s="17"/>
      <c r="EX1135" s="17"/>
      <c r="EY1135" s="17"/>
      <c r="EZ1135" s="17"/>
      <c r="FA1135" s="17"/>
      <c r="FB1135" s="17"/>
      <c r="FC1135" s="17"/>
      <c r="FD1135" s="17"/>
      <c r="FE1135" s="17"/>
      <c r="FF1135" s="17"/>
      <c r="FG1135" s="17"/>
      <c r="FH1135" s="17"/>
      <c r="FI1135" s="17"/>
      <c r="FJ1135" s="17"/>
      <c r="FK1135" s="17"/>
      <c r="FL1135" s="17"/>
      <c r="FM1135" s="17"/>
      <c r="FN1135" s="17"/>
      <c r="FO1135" s="17"/>
      <c r="FP1135" s="17"/>
      <c r="FQ1135" s="17"/>
      <c r="FR1135" s="17"/>
      <c r="FS1135" s="17"/>
      <c r="FT1135" s="17"/>
      <c r="FU1135" s="17"/>
      <c r="FV1135" s="17"/>
      <c r="FW1135" s="17"/>
    </row>
    <row r="1136" spans="2:179">
      <c r="B1136" s="17"/>
      <c r="C1136" s="17"/>
      <c r="D1136" s="17"/>
      <c r="E1136" s="17"/>
      <c r="F1136" s="17"/>
      <c r="G1136" s="17"/>
      <c r="H1136" s="17"/>
      <c r="I1136" s="17"/>
      <c r="J1136" s="17"/>
      <c r="Q1136" s="15"/>
      <c r="R1136" s="17"/>
      <c r="S1136" s="17"/>
      <c r="T1136" s="17"/>
      <c r="U1136" s="17"/>
      <c r="V1136" s="17"/>
      <c r="Y1136" s="87"/>
      <c r="Z1136" s="16"/>
      <c r="AA1136" s="16"/>
      <c r="AB1136" s="17"/>
      <c r="AC1136" s="17"/>
      <c r="AD1136" s="17"/>
      <c r="AE1136" s="17"/>
      <c r="AF1136" s="17"/>
      <c r="AG1136" s="17"/>
      <c r="AH1136" s="17"/>
      <c r="AI1136" s="17"/>
      <c r="AJ1136" s="17"/>
      <c r="AK1136" s="17"/>
      <c r="AL1136" s="17"/>
      <c r="AM1136" s="17"/>
      <c r="AN1136" s="17"/>
      <c r="AO1136" s="17"/>
      <c r="AP1136" s="17"/>
      <c r="AQ1136" s="17"/>
      <c r="AR1136" s="17"/>
      <c r="AS1136" s="17"/>
      <c r="AT1136" s="17"/>
      <c r="AU1136" s="17"/>
      <c r="AV1136" s="17"/>
      <c r="AW1136" s="17"/>
      <c r="AX1136" s="17"/>
      <c r="AY1136" s="17"/>
      <c r="AZ1136" s="17"/>
      <c r="BA1136" s="17"/>
      <c r="BB1136" s="17"/>
      <c r="BC1136" s="17"/>
      <c r="BD1136" s="17"/>
      <c r="BE1136" s="17"/>
      <c r="BF1136" s="17"/>
      <c r="BG1136" s="17"/>
      <c r="BH1136" s="17"/>
      <c r="BI1136" s="17"/>
      <c r="BJ1136" s="17"/>
      <c r="BK1136" s="17"/>
      <c r="BL1136" s="17"/>
      <c r="BM1136" s="17"/>
      <c r="BN1136" s="17"/>
      <c r="BO1136" s="17"/>
      <c r="BP1136" s="17"/>
      <c r="BQ1136" s="17"/>
      <c r="BR1136" s="17"/>
      <c r="BS1136" s="17"/>
      <c r="BT1136" s="17"/>
      <c r="BU1136" s="17"/>
      <c r="BV1136" s="17"/>
      <c r="BW1136" s="17"/>
      <c r="BX1136" s="17"/>
      <c r="BY1136" s="17"/>
      <c r="BZ1136" s="17"/>
      <c r="CA1136" s="17"/>
      <c r="CB1136" s="17"/>
      <c r="CC1136" s="17"/>
      <c r="CD1136" s="17"/>
      <c r="CE1136" s="17"/>
      <c r="CF1136" s="17"/>
      <c r="CG1136" s="17"/>
      <c r="CH1136" s="17"/>
      <c r="CI1136" s="17"/>
      <c r="CJ1136" s="17"/>
      <c r="CK1136" s="17"/>
      <c r="CL1136" s="17"/>
      <c r="CM1136" s="17"/>
      <c r="CN1136" s="17"/>
      <c r="CO1136" s="17"/>
      <c r="CP1136" s="17"/>
      <c r="CQ1136" s="17"/>
      <c r="CR1136" s="17"/>
      <c r="CS1136" s="17"/>
      <c r="CT1136" s="17"/>
      <c r="CU1136" s="17"/>
      <c r="CV1136" s="17"/>
      <c r="CW1136" s="17"/>
      <c r="CX1136" s="17"/>
      <c r="CY1136" s="17"/>
      <c r="CZ1136" s="17"/>
      <c r="DA1136" s="17"/>
      <c r="DB1136" s="17"/>
      <c r="DC1136" s="17"/>
      <c r="DD1136" s="17"/>
      <c r="DE1136" s="17"/>
      <c r="DF1136" s="17"/>
      <c r="DG1136" s="17"/>
      <c r="DH1136" s="17"/>
      <c r="DI1136" s="17"/>
      <c r="DJ1136" s="17"/>
      <c r="DK1136" s="17"/>
      <c r="DL1136" s="17"/>
      <c r="DM1136" s="17"/>
      <c r="DN1136" s="17"/>
      <c r="DO1136" s="17"/>
      <c r="DP1136" s="17"/>
      <c r="DQ1136" s="17"/>
      <c r="DR1136" s="17"/>
      <c r="DS1136" s="17"/>
      <c r="DT1136" s="17"/>
      <c r="DU1136" s="17"/>
      <c r="DV1136" s="17"/>
      <c r="DW1136" s="17"/>
      <c r="DX1136" s="17"/>
      <c r="DY1136" s="17"/>
      <c r="DZ1136" s="17"/>
      <c r="EA1136" s="17"/>
      <c r="EB1136" s="17"/>
      <c r="EC1136" s="17"/>
      <c r="ED1136" s="17"/>
      <c r="EE1136" s="17"/>
      <c r="EF1136" s="17"/>
      <c r="EG1136" s="17"/>
      <c r="EH1136" s="17"/>
      <c r="EI1136" s="17"/>
      <c r="EJ1136" s="17"/>
      <c r="EK1136" s="17"/>
      <c r="EL1136" s="17"/>
      <c r="EM1136" s="17"/>
      <c r="EN1136" s="17"/>
      <c r="EO1136" s="17"/>
      <c r="EP1136" s="17"/>
      <c r="EQ1136" s="17"/>
      <c r="ER1136" s="17"/>
      <c r="ES1136" s="17"/>
      <c r="ET1136" s="17"/>
      <c r="EU1136" s="17"/>
      <c r="EV1136" s="17"/>
      <c r="EW1136" s="17"/>
      <c r="EX1136" s="17"/>
      <c r="EY1136" s="17"/>
      <c r="EZ1136" s="17"/>
      <c r="FA1136" s="17"/>
      <c r="FB1136" s="17"/>
      <c r="FC1136" s="17"/>
      <c r="FD1136" s="17"/>
      <c r="FE1136" s="17"/>
      <c r="FF1136" s="17"/>
      <c r="FG1136" s="17"/>
      <c r="FH1136" s="17"/>
      <c r="FI1136" s="17"/>
      <c r="FJ1136" s="17"/>
      <c r="FK1136" s="17"/>
      <c r="FL1136" s="17"/>
      <c r="FM1136" s="17"/>
      <c r="FN1136" s="17"/>
      <c r="FO1136" s="17"/>
      <c r="FP1136" s="17"/>
      <c r="FQ1136" s="17"/>
      <c r="FR1136" s="17"/>
      <c r="FS1136" s="17"/>
      <c r="FT1136" s="17"/>
      <c r="FU1136" s="17"/>
      <c r="FV1136" s="17"/>
      <c r="FW1136" s="17"/>
    </row>
    <row r="1137" spans="2:179">
      <c r="B1137" s="17"/>
      <c r="C1137" s="17"/>
      <c r="D1137" s="17"/>
      <c r="E1137" s="17"/>
      <c r="F1137" s="17"/>
      <c r="G1137" s="17"/>
      <c r="H1137" s="17"/>
      <c r="I1137" s="17"/>
      <c r="J1137" s="17"/>
      <c r="Q1137" s="15"/>
      <c r="R1137" s="17"/>
      <c r="S1137" s="17"/>
      <c r="T1137" s="17"/>
      <c r="U1137" s="17"/>
      <c r="V1137" s="17"/>
      <c r="Y1137" s="87"/>
      <c r="Z1137" s="16"/>
      <c r="AA1137" s="16"/>
      <c r="AB1137" s="17"/>
      <c r="AC1137" s="17"/>
      <c r="AD1137" s="17"/>
      <c r="AE1137" s="17"/>
      <c r="AF1137" s="17"/>
      <c r="AG1137" s="17"/>
      <c r="AH1137" s="17"/>
      <c r="AI1137" s="17"/>
      <c r="AJ1137" s="17"/>
      <c r="AK1137" s="17"/>
      <c r="AL1137" s="17"/>
      <c r="AM1137" s="17"/>
      <c r="AN1137" s="17"/>
      <c r="AO1137" s="17"/>
      <c r="AP1137" s="17"/>
      <c r="AQ1137" s="17"/>
      <c r="AR1137" s="17"/>
      <c r="AS1137" s="17"/>
      <c r="AT1137" s="17"/>
      <c r="AU1137" s="17"/>
      <c r="AV1137" s="17"/>
      <c r="AW1137" s="17"/>
      <c r="AX1137" s="17"/>
      <c r="AY1137" s="17"/>
      <c r="AZ1137" s="17"/>
      <c r="BA1137" s="17"/>
      <c r="BB1137" s="17"/>
      <c r="BC1137" s="17"/>
      <c r="BD1137" s="17"/>
      <c r="BE1137" s="17"/>
      <c r="BF1137" s="17"/>
      <c r="BG1137" s="17"/>
      <c r="BH1137" s="17"/>
      <c r="BI1137" s="17"/>
      <c r="BJ1137" s="17"/>
      <c r="BK1137" s="17"/>
      <c r="BL1137" s="17"/>
      <c r="BM1137" s="17"/>
      <c r="BN1137" s="17"/>
      <c r="BO1137" s="17"/>
      <c r="BP1137" s="17"/>
      <c r="BQ1137" s="17"/>
      <c r="BR1137" s="17"/>
      <c r="BS1137" s="17"/>
      <c r="BT1137" s="17"/>
      <c r="BU1137" s="17"/>
      <c r="BV1137" s="17"/>
      <c r="BW1137" s="17"/>
      <c r="BX1137" s="17"/>
      <c r="BY1137" s="17"/>
      <c r="BZ1137" s="17"/>
      <c r="CA1137" s="17"/>
      <c r="CB1137" s="17"/>
      <c r="CC1137" s="17"/>
      <c r="CD1137" s="17"/>
      <c r="CE1137" s="17"/>
      <c r="CF1137" s="17"/>
      <c r="CG1137" s="17"/>
      <c r="CH1137" s="17"/>
      <c r="CI1137" s="17"/>
      <c r="CJ1137" s="17"/>
      <c r="CK1137" s="17"/>
      <c r="CL1137" s="17"/>
      <c r="CM1137" s="17"/>
      <c r="CN1137" s="17"/>
      <c r="CO1137" s="17"/>
      <c r="CP1137" s="17"/>
      <c r="CQ1137" s="17"/>
      <c r="CR1137" s="17"/>
      <c r="CS1137" s="17"/>
      <c r="CT1137" s="17"/>
      <c r="CU1137" s="17"/>
      <c r="CV1137" s="17"/>
      <c r="CW1137" s="17"/>
      <c r="CX1137" s="17"/>
      <c r="CY1137" s="17"/>
      <c r="CZ1137" s="17"/>
      <c r="DA1137" s="17"/>
      <c r="DB1137" s="17"/>
      <c r="DC1137" s="17"/>
      <c r="DD1137" s="17"/>
      <c r="DE1137" s="17"/>
      <c r="DF1137" s="17"/>
      <c r="DG1137" s="17"/>
      <c r="DH1137" s="17"/>
      <c r="DI1137" s="17"/>
      <c r="DJ1137" s="17"/>
      <c r="DK1137" s="17"/>
      <c r="DL1137" s="17"/>
      <c r="DM1137" s="17"/>
      <c r="DN1137" s="17"/>
      <c r="DO1137" s="17"/>
      <c r="DP1137" s="17"/>
      <c r="DQ1137" s="17"/>
      <c r="DR1137" s="17"/>
      <c r="DS1137" s="17"/>
      <c r="DT1137" s="17"/>
      <c r="DU1137" s="17"/>
      <c r="DV1137" s="17"/>
      <c r="DW1137" s="17"/>
      <c r="DX1137" s="17"/>
      <c r="DY1137" s="17"/>
      <c r="DZ1137" s="17"/>
      <c r="EA1137" s="17"/>
      <c r="EB1137" s="17"/>
      <c r="EC1137" s="17"/>
      <c r="ED1137" s="17"/>
      <c r="EE1137" s="17"/>
      <c r="EF1137" s="17"/>
      <c r="EG1137" s="17"/>
      <c r="EH1137" s="17"/>
      <c r="EI1137" s="17"/>
      <c r="EJ1137" s="17"/>
      <c r="EK1137" s="17"/>
      <c r="EL1137" s="17"/>
      <c r="EM1137" s="17"/>
      <c r="EN1137" s="17"/>
      <c r="EO1137" s="17"/>
      <c r="EP1137" s="17"/>
      <c r="EQ1137" s="17"/>
      <c r="ER1137" s="17"/>
      <c r="ES1137" s="17"/>
      <c r="ET1137" s="17"/>
      <c r="EU1137" s="17"/>
      <c r="EV1137" s="17"/>
      <c r="EW1137" s="17"/>
      <c r="EX1137" s="17"/>
      <c r="EY1137" s="17"/>
      <c r="EZ1137" s="17"/>
      <c r="FA1137" s="17"/>
      <c r="FB1137" s="17"/>
      <c r="FC1137" s="17"/>
      <c r="FD1137" s="17"/>
      <c r="FE1137" s="17"/>
      <c r="FF1137" s="17"/>
      <c r="FG1137" s="17"/>
      <c r="FH1137" s="17"/>
      <c r="FI1137" s="17"/>
      <c r="FJ1137" s="17"/>
      <c r="FK1137" s="17"/>
      <c r="FL1137" s="17"/>
      <c r="FM1137" s="17"/>
      <c r="FN1137" s="17"/>
      <c r="FO1137" s="17"/>
      <c r="FP1137" s="17"/>
      <c r="FQ1137" s="17"/>
      <c r="FR1137" s="17"/>
      <c r="FS1137" s="17"/>
      <c r="FT1137" s="17"/>
      <c r="FU1137" s="17"/>
      <c r="FV1137" s="17"/>
      <c r="FW1137" s="17"/>
    </row>
    <row r="1138" spans="2:179">
      <c r="B1138" s="17"/>
      <c r="C1138" s="17"/>
      <c r="D1138" s="17"/>
      <c r="E1138" s="17"/>
      <c r="F1138" s="17"/>
      <c r="G1138" s="17"/>
      <c r="H1138" s="17"/>
      <c r="I1138" s="17"/>
      <c r="J1138" s="17"/>
      <c r="Q1138" s="15"/>
      <c r="R1138" s="17"/>
      <c r="S1138" s="17"/>
      <c r="T1138" s="17"/>
      <c r="U1138" s="17"/>
      <c r="V1138" s="17"/>
      <c r="Y1138" s="87"/>
      <c r="Z1138" s="16"/>
      <c r="AA1138" s="16"/>
      <c r="AB1138" s="17"/>
      <c r="AC1138" s="17"/>
      <c r="AD1138" s="17"/>
      <c r="AE1138" s="17"/>
      <c r="AF1138" s="17"/>
      <c r="AG1138" s="17"/>
      <c r="AH1138" s="17"/>
      <c r="AI1138" s="17"/>
      <c r="AJ1138" s="17"/>
      <c r="AK1138" s="17"/>
      <c r="AL1138" s="17"/>
      <c r="AM1138" s="17"/>
      <c r="AN1138" s="17"/>
      <c r="AO1138" s="17"/>
      <c r="AP1138" s="17"/>
      <c r="AQ1138" s="17"/>
      <c r="AR1138" s="17"/>
      <c r="AS1138" s="17"/>
      <c r="AT1138" s="17"/>
      <c r="AU1138" s="17"/>
      <c r="AV1138" s="17"/>
      <c r="AW1138" s="17"/>
      <c r="AX1138" s="17"/>
      <c r="AY1138" s="17"/>
      <c r="AZ1138" s="17"/>
      <c r="BA1138" s="17"/>
      <c r="BB1138" s="17"/>
      <c r="BC1138" s="17"/>
      <c r="BD1138" s="17"/>
      <c r="BE1138" s="17"/>
      <c r="BF1138" s="17"/>
      <c r="BG1138" s="17"/>
      <c r="BH1138" s="17"/>
      <c r="BI1138" s="17"/>
      <c r="BJ1138" s="17"/>
      <c r="BK1138" s="17"/>
      <c r="BL1138" s="17"/>
      <c r="BM1138" s="17"/>
      <c r="BN1138" s="17"/>
      <c r="BO1138" s="17"/>
      <c r="BP1138" s="17"/>
      <c r="BQ1138" s="17"/>
      <c r="BR1138" s="17"/>
      <c r="BS1138" s="17"/>
      <c r="BT1138" s="17"/>
      <c r="BU1138" s="17"/>
      <c r="BV1138" s="17"/>
      <c r="BW1138" s="17"/>
      <c r="BX1138" s="17"/>
      <c r="BY1138" s="17"/>
      <c r="BZ1138" s="17"/>
      <c r="CA1138" s="17"/>
      <c r="CB1138" s="17"/>
      <c r="CC1138" s="17"/>
      <c r="CD1138" s="17"/>
      <c r="CE1138" s="17"/>
      <c r="CF1138" s="17"/>
      <c r="CG1138" s="17"/>
      <c r="CH1138" s="17"/>
      <c r="CI1138" s="17"/>
      <c r="CJ1138" s="17"/>
      <c r="CK1138" s="17"/>
      <c r="CL1138" s="17"/>
      <c r="CM1138" s="17"/>
      <c r="CN1138" s="17"/>
      <c r="CO1138" s="17"/>
      <c r="CP1138" s="17"/>
      <c r="CQ1138" s="17"/>
      <c r="CR1138" s="17"/>
      <c r="CS1138" s="17"/>
      <c r="CT1138" s="17"/>
      <c r="CU1138" s="17"/>
      <c r="CV1138" s="17"/>
      <c r="CW1138" s="17"/>
      <c r="CX1138" s="17"/>
      <c r="CY1138" s="17"/>
      <c r="CZ1138" s="17"/>
      <c r="DA1138" s="17"/>
      <c r="DB1138" s="17"/>
      <c r="DC1138" s="17"/>
      <c r="DD1138" s="17"/>
      <c r="DE1138" s="17"/>
      <c r="DF1138" s="17"/>
      <c r="DG1138" s="17"/>
      <c r="DH1138" s="17"/>
      <c r="DI1138" s="17"/>
      <c r="DJ1138" s="17"/>
      <c r="DK1138" s="17"/>
      <c r="DL1138" s="17"/>
      <c r="DM1138" s="17"/>
      <c r="DN1138" s="17"/>
      <c r="DO1138" s="17"/>
      <c r="DP1138" s="17"/>
      <c r="DQ1138" s="17"/>
      <c r="DR1138" s="17"/>
      <c r="DS1138" s="17"/>
      <c r="DT1138" s="17"/>
      <c r="DU1138" s="17"/>
      <c r="DV1138" s="17"/>
      <c r="DW1138" s="17"/>
      <c r="DX1138" s="17"/>
      <c r="DY1138" s="17"/>
      <c r="DZ1138" s="17"/>
      <c r="EA1138" s="17"/>
      <c r="EB1138" s="17"/>
      <c r="EC1138" s="17"/>
      <c r="ED1138" s="17"/>
      <c r="EE1138" s="17"/>
      <c r="EF1138" s="17"/>
      <c r="EG1138" s="17"/>
      <c r="EH1138" s="17"/>
      <c r="EI1138" s="17"/>
      <c r="EJ1138" s="17"/>
      <c r="EK1138" s="17"/>
      <c r="EL1138" s="17"/>
      <c r="EM1138" s="17"/>
      <c r="EN1138" s="17"/>
      <c r="EO1138" s="17"/>
      <c r="EP1138" s="17"/>
      <c r="EQ1138" s="17"/>
      <c r="ER1138" s="17"/>
      <c r="ES1138" s="17"/>
      <c r="ET1138" s="17"/>
      <c r="EU1138" s="17"/>
      <c r="EV1138" s="17"/>
      <c r="EW1138" s="17"/>
      <c r="EX1138" s="17"/>
      <c r="EY1138" s="17"/>
      <c r="EZ1138" s="17"/>
      <c r="FA1138" s="17"/>
      <c r="FB1138" s="17"/>
      <c r="FC1138" s="17"/>
      <c r="FD1138" s="17"/>
      <c r="FE1138" s="17"/>
      <c r="FF1138" s="17"/>
      <c r="FG1138" s="17"/>
      <c r="FH1138" s="17"/>
      <c r="FI1138" s="17"/>
      <c r="FJ1138" s="17"/>
      <c r="FK1138" s="17"/>
      <c r="FL1138" s="17"/>
      <c r="FM1138" s="17"/>
      <c r="FN1138" s="17"/>
      <c r="FO1138" s="17"/>
      <c r="FP1138" s="17"/>
      <c r="FQ1138" s="17"/>
      <c r="FR1138" s="17"/>
      <c r="FS1138" s="17"/>
      <c r="FT1138" s="17"/>
      <c r="FU1138" s="17"/>
      <c r="FV1138" s="17"/>
      <c r="FW1138" s="17"/>
    </row>
    <row r="1139" spans="2:179">
      <c r="B1139" s="17"/>
      <c r="C1139" s="17"/>
      <c r="D1139" s="17"/>
      <c r="E1139" s="17"/>
      <c r="F1139" s="17"/>
      <c r="G1139" s="17"/>
      <c r="H1139" s="17"/>
      <c r="I1139" s="17"/>
      <c r="J1139" s="17"/>
      <c r="Q1139" s="15"/>
      <c r="R1139" s="17"/>
      <c r="S1139" s="17"/>
      <c r="T1139" s="17"/>
      <c r="U1139" s="17"/>
      <c r="V1139" s="17"/>
      <c r="Y1139" s="87"/>
      <c r="Z1139" s="16"/>
      <c r="AA1139" s="16"/>
      <c r="AB1139" s="17"/>
      <c r="AC1139" s="17"/>
      <c r="AD1139" s="17"/>
      <c r="AE1139" s="17"/>
      <c r="AF1139" s="17"/>
      <c r="AG1139" s="17"/>
      <c r="AH1139" s="17"/>
      <c r="AI1139" s="17"/>
      <c r="AJ1139" s="17"/>
      <c r="AK1139" s="17"/>
      <c r="AL1139" s="17"/>
      <c r="AM1139" s="17"/>
      <c r="AN1139" s="17"/>
      <c r="AO1139" s="17"/>
      <c r="AP1139" s="17"/>
      <c r="AQ1139" s="17"/>
      <c r="AR1139" s="17"/>
      <c r="AS1139" s="17"/>
      <c r="AT1139" s="17"/>
      <c r="AU1139" s="17"/>
      <c r="AV1139" s="17"/>
      <c r="AW1139" s="17"/>
      <c r="AX1139" s="17"/>
      <c r="AY1139" s="17"/>
      <c r="AZ1139" s="17"/>
      <c r="BA1139" s="17"/>
      <c r="BB1139" s="17"/>
      <c r="BC1139" s="17"/>
      <c r="BD1139" s="17"/>
      <c r="BE1139" s="17"/>
      <c r="BF1139" s="17"/>
      <c r="BG1139" s="17"/>
      <c r="BH1139" s="17"/>
      <c r="BI1139" s="17"/>
      <c r="BJ1139" s="17"/>
      <c r="BK1139" s="17"/>
      <c r="BL1139" s="17"/>
      <c r="BM1139" s="17"/>
      <c r="BN1139" s="17"/>
      <c r="BO1139" s="17"/>
      <c r="BP1139" s="17"/>
      <c r="BQ1139" s="17"/>
      <c r="BR1139" s="17"/>
      <c r="BS1139" s="17"/>
      <c r="BT1139" s="17"/>
      <c r="BU1139" s="17"/>
      <c r="BV1139" s="17"/>
      <c r="BW1139" s="17"/>
      <c r="BX1139" s="17"/>
      <c r="BY1139" s="17"/>
      <c r="BZ1139" s="17"/>
      <c r="CA1139" s="17"/>
      <c r="CB1139" s="17"/>
      <c r="CC1139" s="17"/>
      <c r="CD1139" s="17"/>
      <c r="CE1139" s="17"/>
      <c r="CF1139" s="17"/>
      <c r="CG1139" s="17"/>
      <c r="CH1139" s="17"/>
      <c r="CI1139" s="17"/>
      <c r="CJ1139" s="17"/>
      <c r="CK1139" s="17"/>
      <c r="CL1139" s="17"/>
      <c r="CM1139" s="17"/>
      <c r="CN1139" s="17"/>
      <c r="CO1139" s="17"/>
      <c r="CP1139" s="17"/>
      <c r="CQ1139" s="17"/>
      <c r="CR1139" s="17"/>
      <c r="CS1139" s="17"/>
      <c r="CT1139" s="17"/>
      <c r="CU1139" s="17"/>
      <c r="CV1139" s="17"/>
      <c r="CW1139" s="17"/>
      <c r="CX1139" s="17"/>
      <c r="CY1139" s="17"/>
      <c r="CZ1139" s="17"/>
      <c r="DA1139" s="17"/>
      <c r="DB1139" s="17"/>
      <c r="DC1139" s="17"/>
      <c r="DD1139" s="17"/>
      <c r="DE1139" s="17"/>
      <c r="DF1139" s="17"/>
      <c r="DG1139" s="17"/>
      <c r="DH1139" s="17"/>
      <c r="DI1139" s="17"/>
      <c r="DJ1139" s="17"/>
      <c r="DK1139" s="17"/>
      <c r="DL1139" s="17"/>
      <c r="DM1139" s="17"/>
      <c r="DN1139" s="17"/>
      <c r="DO1139" s="17"/>
      <c r="DP1139" s="17"/>
      <c r="DQ1139" s="17"/>
      <c r="DR1139" s="17"/>
      <c r="DS1139" s="17"/>
      <c r="DT1139" s="17"/>
      <c r="DU1139" s="17"/>
      <c r="DV1139" s="17"/>
      <c r="DW1139" s="17"/>
      <c r="DX1139" s="17"/>
      <c r="DY1139" s="17"/>
      <c r="DZ1139" s="17"/>
      <c r="EA1139" s="17"/>
      <c r="EB1139" s="17"/>
      <c r="EC1139" s="17"/>
      <c r="ED1139" s="17"/>
      <c r="EE1139" s="17"/>
      <c r="EF1139" s="17"/>
      <c r="EG1139" s="17"/>
      <c r="EH1139" s="17"/>
      <c r="EI1139" s="17"/>
      <c r="EJ1139" s="17"/>
      <c r="EK1139" s="17"/>
      <c r="EL1139" s="17"/>
      <c r="EM1139" s="17"/>
      <c r="EN1139" s="17"/>
      <c r="EO1139" s="17"/>
      <c r="EP1139" s="17"/>
      <c r="EQ1139" s="17"/>
      <c r="ER1139" s="17"/>
      <c r="ES1139" s="17"/>
      <c r="ET1139" s="17"/>
      <c r="EU1139" s="17"/>
      <c r="EV1139" s="17"/>
      <c r="EW1139" s="17"/>
      <c r="EX1139" s="17"/>
      <c r="EY1139" s="17"/>
      <c r="EZ1139" s="17"/>
      <c r="FA1139" s="17"/>
      <c r="FB1139" s="17"/>
      <c r="FC1139" s="17"/>
      <c r="FD1139" s="17"/>
      <c r="FE1139" s="17"/>
      <c r="FF1139" s="17"/>
      <c r="FG1139" s="17"/>
      <c r="FH1139" s="17"/>
      <c r="FI1139" s="17"/>
      <c r="FJ1139" s="17"/>
      <c r="FK1139" s="17"/>
      <c r="FL1139" s="17"/>
      <c r="FM1139" s="17"/>
      <c r="FN1139" s="17"/>
      <c r="FO1139" s="17"/>
      <c r="FP1139" s="17"/>
      <c r="FQ1139" s="17"/>
      <c r="FR1139" s="17"/>
      <c r="FS1139" s="17"/>
      <c r="FT1139" s="17"/>
      <c r="FU1139" s="17"/>
      <c r="FV1139" s="17"/>
      <c r="FW1139" s="17"/>
    </row>
    <row r="1140" spans="2:179">
      <c r="B1140" s="17"/>
      <c r="C1140" s="17"/>
      <c r="D1140" s="17"/>
      <c r="E1140" s="17"/>
      <c r="F1140" s="17"/>
      <c r="G1140" s="17"/>
      <c r="H1140" s="17"/>
      <c r="I1140" s="17"/>
      <c r="J1140" s="17"/>
      <c r="Q1140" s="15"/>
      <c r="R1140" s="17"/>
      <c r="S1140" s="17"/>
      <c r="T1140" s="17"/>
      <c r="U1140" s="17"/>
      <c r="V1140" s="17"/>
      <c r="Y1140" s="87"/>
      <c r="Z1140" s="16"/>
      <c r="AA1140" s="16"/>
      <c r="AB1140" s="17"/>
      <c r="AC1140" s="17"/>
      <c r="AD1140" s="17"/>
      <c r="AE1140" s="17"/>
      <c r="AF1140" s="17"/>
      <c r="AG1140" s="17"/>
      <c r="AH1140" s="17"/>
      <c r="AI1140" s="17"/>
      <c r="AJ1140" s="17"/>
      <c r="AK1140" s="17"/>
      <c r="AL1140" s="17"/>
      <c r="AM1140" s="17"/>
      <c r="AN1140" s="17"/>
      <c r="AO1140" s="17"/>
      <c r="AP1140" s="17"/>
      <c r="AQ1140" s="17"/>
      <c r="AR1140" s="17"/>
      <c r="AS1140" s="17"/>
      <c r="AT1140" s="17"/>
      <c r="AU1140" s="17"/>
      <c r="AV1140" s="17"/>
      <c r="AW1140" s="17"/>
      <c r="AX1140" s="17"/>
      <c r="AY1140" s="17"/>
      <c r="AZ1140" s="17"/>
      <c r="BA1140" s="17"/>
      <c r="BB1140" s="17"/>
      <c r="BC1140" s="17"/>
      <c r="BD1140" s="17"/>
      <c r="BE1140" s="17"/>
      <c r="BF1140" s="17"/>
      <c r="BG1140" s="17"/>
      <c r="BH1140" s="17"/>
      <c r="BI1140" s="17"/>
      <c r="BJ1140" s="17"/>
      <c r="BK1140" s="17"/>
      <c r="BL1140" s="17"/>
      <c r="BM1140" s="17"/>
      <c r="BN1140" s="17"/>
      <c r="BO1140" s="17"/>
      <c r="BP1140" s="17"/>
      <c r="BQ1140" s="17"/>
      <c r="BR1140" s="17"/>
      <c r="BS1140" s="17"/>
      <c r="BT1140" s="17"/>
      <c r="BU1140" s="17"/>
      <c r="BV1140" s="17"/>
      <c r="BW1140" s="17"/>
      <c r="BX1140" s="17"/>
      <c r="BY1140" s="17"/>
      <c r="BZ1140" s="17"/>
      <c r="CA1140" s="17"/>
      <c r="CB1140" s="17"/>
      <c r="CC1140" s="17"/>
      <c r="CD1140" s="17"/>
      <c r="CE1140" s="17"/>
      <c r="CF1140" s="17"/>
      <c r="CG1140" s="17"/>
      <c r="CH1140" s="17"/>
      <c r="CI1140" s="17"/>
      <c r="CJ1140" s="17"/>
      <c r="CK1140" s="17"/>
      <c r="CL1140" s="17"/>
      <c r="CM1140" s="17"/>
      <c r="CN1140" s="17"/>
      <c r="CO1140" s="17"/>
      <c r="CP1140" s="17"/>
      <c r="CQ1140" s="17"/>
      <c r="CR1140" s="17"/>
      <c r="CS1140" s="17"/>
      <c r="CT1140" s="17"/>
      <c r="CU1140" s="17"/>
      <c r="CV1140" s="17"/>
      <c r="CW1140" s="17"/>
      <c r="CX1140" s="17"/>
      <c r="CY1140" s="17"/>
      <c r="CZ1140" s="17"/>
      <c r="DA1140" s="17"/>
      <c r="DB1140" s="17"/>
      <c r="DC1140" s="17"/>
      <c r="DD1140" s="17"/>
      <c r="DE1140" s="17"/>
      <c r="DF1140" s="17"/>
      <c r="DG1140" s="17"/>
      <c r="DH1140" s="17"/>
      <c r="DI1140" s="17"/>
      <c r="DJ1140" s="17"/>
      <c r="DK1140" s="17"/>
      <c r="DL1140" s="17"/>
      <c r="DM1140" s="17"/>
      <c r="DN1140" s="17"/>
      <c r="DO1140" s="17"/>
      <c r="DP1140" s="17"/>
      <c r="DQ1140" s="17"/>
      <c r="DR1140" s="17"/>
      <c r="DS1140" s="17"/>
      <c r="DT1140" s="17"/>
      <c r="DU1140" s="17"/>
      <c r="DV1140" s="17"/>
      <c r="DW1140" s="17"/>
      <c r="DX1140" s="17"/>
      <c r="DY1140" s="17"/>
      <c r="DZ1140" s="17"/>
      <c r="EA1140" s="17"/>
      <c r="EB1140" s="17"/>
      <c r="EC1140" s="17"/>
      <c r="ED1140" s="17"/>
      <c r="EE1140" s="17"/>
      <c r="EF1140" s="17"/>
      <c r="EG1140" s="17"/>
      <c r="EH1140" s="17"/>
      <c r="EI1140" s="17"/>
      <c r="EJ1140" s="17"/>
      <c r="EK1140" s="17"/>
      <c r="EL1140" s="17"/>
      <c r="EM1140" s="17"/>
      <c r="EN1140" s="17"/>
      <c r="EO1140" s="17"/>
      <c r="EP1140" s="17"/>
      <c r="EQ1140" s="17"/>
      <c r="ER1140" s="17"/>
      <c r="ES1140" s="17"/>
      <c r="ET1140" s="17"/>
      <c r="EU1140" s="17"/>
      <c r="EV1140" s="17"/>
      <c r="EW1140" s="17"/>
      <c r="EX1140" s="17"/>
      <c r="EY1140" s="17"/>
      <c r="EZ1140" s="17"/>
      <c r="FA1140" s="17"/>
      <c r="FB1140" s="17"/>
      <c r="FC1140" s="17"/>
      <c r="FD1140" s="17"/>
      <c r="FE1140" s="17"/>
      <c r="FF1140" s="17"/>
      <c r="FG1140" s="17"/>
      <c r="FH1140" s="17"/>
      <c r="FI1140" s="17"/>
      <c r="FJ1140" s="17"/>
      <c r="FK1140" s="17"/>
      <c r="FL1140" s="17"/>
      <c r="FM1140" s="17"/>
      <c r="FN1140" s="17"/>
      <c r="FO1140" s="17"/>
      <c r="FP1140" s="17"/>
      <c r="FQ1140" s="17"/>
      <c r="FR1140" s="17"/>
      <c r="FS1140" s="17"/>
      <c r="FT1140" s="17"/>
      <c r="FU1140" s="17"/>
      <c r="FV1140" s="17"/>
      <c r="FW1140" s="17"/>
    </row>
    <row r="1141" spans="2:179">
      <c r="B1141" s="17"/>
      <c r="C1141" s="17"/>
      <c r="D1141" s="17"/>
      <c r="E1141" s="17"/>
      <c r="F1141" s="17"/>
      <c r="G1141" s="17"/>
      <c r="H1141" s="17"/>
      <c r="I1141" s="17"/>
      <c r="J1141" s="17"/>
      <c r="Q1141" s="15"/>
      <c r="R1141" s="17"/>
      <c r="S1141" s="17"/>
      <c r="T1141" s="17"/>
      <c r="U1141" s="17"/>
      <c r="V1141" s="17"/>
      <c r="Y1141" s="87"/>
      <c r="Z1141" s="16"/>
      <c r="AA1141" s="16"/>
      <c r="AB1141" s="17"/>
      <c r="AC1141" s="17"/>
      <c r="AD1141" s="17"/>
      <c r="AE1141" s="17"/>
      <c r="AF1141" s="17"/>
      <c r="AG1141" s="17"/>
      <c r="AH1141" s="17"/>
      <c r="AI1141" s="17"/>
      <c r="AJ1141" s="17"/>
      <c r="AK1141" s="17"/>
      <c r="AL1141" s="17"/>
      <c r="AM1141" s="17"/>
      <c r="AN1141" s="17"/>
      <c r="AO1141" s="17"/>
      <c r="AP1141" s="17"/>
      <c r="AQ1141" s="17"/>
      <c r="AR1141" s="17"/>
      <c r="AS1141" s="17"/>
      <c r="AT1141" s="17"/>
      <c r="AU1141" s="17"/>
      <c r="AV1141" s="17"/>
      <c r="AW1141" s="17"/>
      <c r="AX1141" s="17"/>
      <c r="AY1141" s="17"/>
      <c r="AZ1141" s="17"/>
      <c r="BA1141" s="17"/>
      <c r="BB1141" s="17"/>
      <c r="BC1141" s="17"/>
      <c r="BD1141" s="17"/>
      <c r="BE1141" s="17"/>
      <c r="BF1141" s="17"/>
      <c r="BG1141" s="17"/>
      <c r="BH1141" s="17"/>
      <c r="BI1141" s="17"/>
      <c r="BJ1141" s="17"/>
      <c r="BK1141" s="17"/>
      <c r="BL1141" s="17"/>
      <c r="BM1141" s="17"/>
      <c r="BN1141" s="17"/>
      <c r="BO1141" s="17"/>
      <c r="BP1141" s="17"/>
      <c r="BQ1141" s="17"/>
      <c r="BR1141" s="17"/>
      <c r="BS1141" s="17"/>
      <c r="BT1141" s="17"/>
      <c r="BU1141" s="17"/>
      <c r="BV1141" s="17"/>
      <c r="BW1141" s="17"/>
      <c r="BX1141" s="17"/>
      <c r="BY1141" s="17"/>
      <c r="BZ1141" s="17"/>
      <c r="CA1141" s="17"/>
      <c r="CB1141" s="17"/>
      <c r="CC1141" s="17"/>
      <c r="CD1141" s="17"/>
      <c r="CE1141" s="17"/>
      <c r="CF1141" s="17"/>
      <c r="CG1141" s="17"/>
      <c r="CH1141" s="17"/>
      <c r="CI1141" s="17"/>
      <c r="CJ1141" s="17"/>
      <c r="CK1141" s="17"/>
      <c r="CL1141" s="17"/>
      <c r="CM1141" s="17"/>
      <c r="CN1141" s="17"/>
      <c r="CO1141" s="17"/>
      <c r="CP1141" s="17"/>
      <c r="CQ1141" s="17"/>
      <c r="CR1141" s="17"/>
      <c r="CS1141" s="17"/>
      <c r="CT1141" s="17"/>
      <c r="CU1141" s="17"/>
      <c r="CV1141" s="17"/>
      <c r="CW1141" s="17"/>
      <c r="CX1141" s="17"/>
      <c r="CY1141" s="17"/>
      <c r="CZ1141" s="17"/>
      <c r="DA1141" s="17"/>
      <c r="DB1141" s="17"/>
      <c r="DC1141" s="17"/>
      <c r="DD1141" s="17"/>
      <c r="DE1141" s="17"/>
      <c r="DF1141" s="17"/>
      <c r="DG1141" s="17"/>
      <c r="DH1141" s="17"/>
      <c r="DI1141" s="17"/>
      <c r="DJ1141" s="17"/>
      <c r="DK1141" s="17"/>
      <c r="DL1141" s="17"/>
      <c r="DM1141" s="17"/>
      <c r="DN1141" s="17"/>
      <c r="DO1141" s="17"/>
      <c r="DP1141" s="17"/>
      <c r="DQ1141" s="17"/>
      <c r="DR1141" s="17"/>
      <c r="DS1141" s="17"/>
      <c r="DT1141" s="17"/>
      <c r="DU1141" s="17"/>
      <c r="DV1141" s="17"/>
      <c r="DW1141" s="17"/>
      <c r="DX1141" s="17"/>
      <c r="DY1141" s="17"/>
      <c r="DZ1141" s="17"/>
      <c r="EA1141" s="17"/>
      <c r="EB1141" s="17"/>
      <c r="EC1141" s="17"/>
      <c r="ED1141" s="17"/>
      <c r="EE1141" s="17"/>
      <c r="EF1141" s="17"/>
      <c r="EG1141" s="17"/>
      <c r="EH1141" s="17"/>
      <c r="EI1141" s="17"/>
      <c r="EJ1141" s="17"/>
      <c r="EK1141" s="17"/>
      <c r="EL1141" s="17"/>
      <c r="EM1141" s="17"/>
      <c r="EN1141" s="17"/>
      <c r="EO1141" s="17"/>
      <c r="EP1141" s="17"/>
      <c r="EQ1141" s="17"/>
      <c r="ER1141" s="17"/>
      <c r="ES1141" s="17"/>
      <c r="ET1141" s="17"/>
      <c r="EU1141" s="17"/>
      <c r="EV1141" s="17"/>
      <c r="EW1141" s="17"/>
      <c r="EX1141" s="17"/>
      <c r="EY1141" s="17"/>
      <c r="EZ1141" s="17"/>
      <c r="FA1141" s="17"/>
      <c r="FB1141" s="17"/>
      <c r="FC1141" s="17"/>
      <c r="FD1141" s="17"/>
      <c r="FE1141" s="17"/>
      <c r="FF1141" s="17"/>
      <c r="FG1141" s="17"/>
      <c r="FH1141" s="17"/>
      <c r="FI1141" s="17"/>
      <c r="FJ1141" s="17"/>
      <c r="FK1141" s="17"/>
      <c r="FL1141" s="17"/>
      <c r="FM1141" s="17"/>
      <c r="FN1141" s="17"/>
      <c r="FO1141" s="17"/>
      <c r="FP1141" s="17"/>
      <c r="FQ1141" s="17"/>
      <c r="FR1141" s="17"/>
      <c r="FS1141" s="17"/>
      <c r="FT1141" s="17"/>
      <c r="FU1141" s="17"/>
      <c r="FV1141" s="17"/>
      <c r="FW1141" s="17"/>
    </row>
    <row r="1142" spans="2:179">
      <c r="B1142" s="17"/>
      <c r="C1142" s="17"/>
      <c r="D1142" s="17"/>
      <c r="E1142" s="17"/>
      <c r="F1142" s="17"/>
      <c r="G1142" s="17"/>
      <c r="H1142" s="17"/>
      <c r="I1142" s="17"/>
      <c r="J1142" s="17"/>
      <c r="Q1142" s="15"/>
      <c r="R1142" s="17"/>
      <c r="S1142" s="17"/>
      <c r="T1142" s="17"/>
      <c r="U1142" s="17"/>
      <c r="V1142" s="17"/>
      <c r="Y1142" s="87"/>
      <c r="Z1142" s="16"/>
      <c r="AA1142" s="16"/>
      <c r="AB1142" s="17"/>
      <c r="AC1142" s="17"/>
      <c r="AD1142" s="17"/>
      <c r="AE1142" s="17"/>
      <c r="AF1142" s="17"/>
      <c r="AG1142" s="17"/>
      <c r="AH1142" s="17"/>
      <c r="AI1142" s="17"/>
      <c r="AJ1142" s="17"/>
      <c r="AK1142" s="17"/>
      <c r="AL1142" s="17"/>
      <c r="AM1142" s="17"/>
      <c r="AN1142" s="17"/>
      <c r="AO1142" s="17"/>
      <c r="AP1142" s="17"/>
      <c r="AQ1142" s="17"/>
      <c r="AR1142" s="17"/>
      <c r="AS1142" s="17"/>
      <c r="AT1142" s="17"/>
      <c r="AU1142" s="17"/>
      <c r="AV1142" s="17"/>
      <c r="AW1142" s="17"/>
      <c r="AX1142" s="17"/>
      <c r="AY1142" s="17"/>
      <c r="AZ1142" s="17"/>
      <c r="BA1142" s="17"/>
      <c r="BB1142" s="17"/>
      <c r="BC1142" s="17"/>
      <c r="BD1142" s="17"/>
      <c r="BE1142" s="17"/>
      <c r="BF1142" s="17"/>
      <c r="BG1142" s="17"/>
      <c r="BH1142" s="17"/>
      <c r="BI1142" s="17"/>
      <c r="BJ1142" s="17"/>
      <c r="BK1142" s="17"/>
      <c r="BL1142" s="17"/>
      <c r="BM1142" s="17"/>
      <c r="BN1142" s="17"/>
      <c r="BO1142" s="17"/>
      <c r="BP1142" s="17"/>
      <c r="BQ1142" s="17"/>
      <c r="BR1142" s="17"/>
      <c r="BS1142" s="17"/>
      <c r="BT1142" s="17"/>
      <c r="BU1142" s="17"/>
      <c r="BV1142" s="17"/>
      <c r="BW1142" s="17"/>
      <c r="BX1142" s="17"/>
      <c r="BY1142" s="17"/>
      <c r="BZ1142" s="17"/>
      <c r="CA1142" s="17"/>
      <c r="CB1142" s="17"/>
      <c r="CC1142" s="17"/>
      <c r="CD1142" s="17"/>
      <c r="CE1142" s="17"/>
      <c r="CF1142" s="17"/>
      <c r="CG1142" s="17"/>
      <c r="CH1142" s="17"/>
      <c r="CI1142" s="17"/>
      <c r="CJ1142" s="17"/>
      <c r="CK1142" s="17"/>
      <c r="CL1142" s="17"/>
      <c r="CM1142" s="17"/>
      <c r="CN1142" s="17"/>
      <c r="CO1142" s="17"/>
      <c r="CP1142" s="17"/>
      <c r="CQ1142" s="17"/>
      <c r="CR1142" s="17"/>
      <c r="CS1142" s="17"/>
      <c r="CT1142" s="17"/>
      <c r="CU1142" s="17"/>
      <c r="CV1142" s="17"/>
      <c r="CW1142" s="17"/>
      <c r="CX1142" s="17"/>
      <c r="CY1142" s="17"/>
      <c r="CZ1142" s="17"/>
      <c r="DA1142" s="17"/>
      <c r="DB1142" s="17"/>
      <c r="DC1142" s="17"/>
      <c r="DD1142" s="17"/>
      <c r="DE1142" s="17"/>
      <c r="DF1142" s="17"/>
      <c r="DG1142" s="17"/>
      <c r="DH1142" s="17"/>
      <c r="DI1142" s="17"/>
      <c r="DJ1142" s="17"/>
      <c r="DK1142" s="17"/>
      <c r="DL1142" s="17"/>
      <c r="DM1142" s="17"/>
      <c r="DN1142" s="17"/>
      <c r="DO1142" s="17"/>
      <c r="DP1142" s="17"/>
      <c r="DQ1142" s="17"/>
      <c r="DR1142" s="17"/>
      <c r="DS1142" s="17"/>
      <c r="DT1142" s="17"/>
      <c r="DU1142" s="17"/>
      <c r="DV1142" s="17"/>
      <c r="DW1142" s="17"/>
      <c r="DX1142" s="17"/>
      <c r="DY1142" s="17"/>
      <c r="DZ1142" s="17"/>
      <c r="EA1142" s="17"/>
      <c r="EB1142" s="17"/>
      <c r="EC1142" s="17"/>
      <c r="ED1142" s="17"/>
      <c r="EE1142" s="17"/>
      <c r="EF1142" s="17"/>
      <c r="EG1142" s="17"/>
      <c r="EH1142" s="17"/>
      <c r="EI1142" s="17"/>
      <c r="EJ1142" s="17"/>
      <c r="EK1142" s="17"/>
      <c r="EL1142" s="17"/>
      <c r="EM1142" s="17"/>
      <c r="EN1142" s="17"/>
      <c r="EO1142" s="17"/>
      <c r="EP1142" s="17"/>
      <c r="EQ1142" s="17"/>
      <c r="ER1142" s="17"/>
      <c r="ES1142" s="17"/>
      <c r="ET1142" s="17"/>
      <c r="EU1142" s="17"/>
      <c r="EV1142" s="17"/>
      <c r="EW1142" s="17"/>
      <c r="EX1142" s="17"/>
      <c r="EY1142" s="17"/>
      <c r="EZ1142" s="17"/>
      <c r="FA1142" s="17"/>
      <c r="FB1142" s="17"/>
      <c r="FC1142" s="17"/>
      <c r="FD1142" s="17"/>
      <c r="FE1142" s="17"/>
      <c r="FF1142" s="17"/>
      <c r="FG1142" s="17"/>
      <c r="FH1142" s="17"/>
      <c r="FI1142" s="17"/>
      <c r="FJ1142" s="17"/>
      <c r="FK1142" s="17"/>
      <c r="FL1142" s="17"/>
      <c r="FM1142" s="17"/>
      <c r="FN1142" s="17"/>
      <c r="FO1142" s="17"/>
      <c r="FP1142" s="17"/>
      <c r="FQ1142" s="17"/>
      <c r="FR1142" s="17"/>
      <c r="FS1142" s="17"/>
      <c r="FT1142" s="17"/>
      <c r="FU1142" s="17"/>
      <c r="FV1142" s="17"/>
      <c r="FW1142" s="17"/>
    </row>
    <row r="1143" spans="2:179">
      <c r="B1143" s="17"/>
      <c r="C1143" s="17"/>
      <c r="D1143" s="17"/>
      <c r="E1143" s="17"/>
      <c r="F1143" s="17"/>
      <c r="G1143" s="17"/>
      <c r="H1143" s="17"/>
      <c r="I1143" s="17"/>
      <c r="J1143" s="17"/>
      <c r="Q1143" s="15"/>
      <c r="R1143" s="17"/>
      <c r="S1143" s="17"/>
      <c r="T1143" s="17"/>
      <c r="U1143" s="17"/>
      <c r="V1143" s="17"/>
      <c r="Y1143" s="87"/>
      <c r="Z1143" s="16"/>
      <c r="AA1143" s="16"/>
      <c r="AB1143" s="17"/>
      <c r="AC1143" s="17"/>
      <c r="AD1143" s="17"/>
      <c r="AE1143" s="17"/>
      <c r="AF1143" s="17"/>
      <c r="AG1143" s="17"/>
      <c r="AH1143" s="17"/>
      <c r="AI1143" s="17"/>
      <c r="AJ1143" s="17"/>
      <c r="AK1143" s="17"/>
      <c r="AL1143" s="17"/>
      <c r="AM1143" s="17"/>
      <c r="AN1143" s="17"/>
      <c r="AO1143" s="17"/>
      <c r="AP1143" s="17"/>
      <c r="AQ1143" s="17"/>
      <c r="AR1143" s="17"/>
      <c r="AS1143" s="17"/>
      <c r="AT1143" s="17"/>
      <c r="AU1143" s="17"/>
      <c r="AV1143" s="17"/>
      <c r="AW1143" s="17"/>
      <c r="AX1143" s="17"/>
      <c r="AY1143" s="17"/>
      <c r="AZ1143" s="17"/>
      <c r="BA1143" s="17"/>
      <c r="BB1143" s="17"/>
      <c r="BC1143" s="17"/>
      <c r="BD1143" s="17"/>
      <c r="BE1143" s="17"/>
      <c r="BF1143" s="17"/>
      <c r="BG1143" s="17"/>
      <c r="BH1143" s="17"/>
      <c r="BI1143" s="17"/>
      <c r="BJ1143" s="17"/>
      <c r="BK1143" s="17"/>
      <c r="BL1143" s="17"/>
      <c r="BM1143" s="17"/>
      <c r="BN1143" s="17"/>
      <c r="BO1143" s="17"/>
      <c r="BP1143" s="17"/>
      <c r="BQ1143" s="17"/>
      <c r="BR1143" s="17"/>
      <c r="BS1143" s="17"/>
      <c r="BT1143" s="17"/>
      <c r="BU1143" s="17"/>
      <c r="BV1143" s="17"/>
      <c r="BW1143" s="17"/>
      <c r="BX1143" s="17"/>
      <c r="BY1143" s="17"/>
      <c r="BZ1143" s="17"/>
      <c r="CA1143" s="17"/>
      <c r="CB1143" s="17"/>
      <c r="CC1143" s="17"/>
      <c r="CD1143" s="17"/>
      <c r="CE1143" s="17"/>
      <c r="CF1143" s="17"/>
      <c r="CG1143" s="17"/>
      <c r="CH1143" s="17"/>
      <c r="CI1143" s="17"/>
      <c r="CJ1143" s="17"/>
      <c r="CK1143" s="17"/>
      <c r="CL1143" s="17"/>
      <c r="CM1143" s="17"/>
      <c r="CN1143" s="17"/>
      <c r="CO1143" s="17"/>
      <c r="CP1143" s="17"/>
      <c r="CQ1143" s="17"/>
      <c r="CR1143" s="17"/>
      <c r="CS1143" s="17"/>
      <c r="CT1143" s="17"/>
      <c r="CU1143" s="17"/>
      <c r="CV1143" s="17"/>
      <c r="CW1143" s="17"/>
      <c r="CX1143" s="17"/>
      <c r="CY1143" s="17"/>
      <c r="CZ1143" s="17"/>
      <c r="DA1143" s="17"/>
      <c r="DB1143" s="17"/>
      <c r="DC1143" s="17"/>
      <c r="DD1143" s="17"/>
      <c r="DE1143" s="17"/>
      <c r="DF1143" s="17"/>
      <c r="DG1143" s="17"/>
      <c r="DH1143" s="17"/>
      <c r="DI1143" s="17"/>
      <c r="DJ1143" s="17"/>
      <c r="DK1143" s="17"/>
      <c r="DL1143" s="17"/>
      <c r="DM1143" s="17"/>
      <c r="DN1143" s="17"/>
      <c r="DO1143" s="17"/>
      <c r="DP1143" s="17"/>
      <c r="DQ1143" s="17"/>
      <c r="DR1143" s="17"/>
      <c r="DS1143" s="17"/>
      <c r="DT1143" s="17"/>
      <c r="DU1143" s="17"/>
      <c r="DV1143" s="17"/>
      <c r="DW1143" s="17"/>
      <c r="DX1143" s="17"/>
      <c r="DY1143" s="17"/>
      <c r="DZ1143" s="17"/>
      <c r="EA1143" s="17"/>
      <c r="EB1143" s="17"/>
      <c r="EC1143" s="17"/>
      <c r="ED1143" s="17"/>
      <c r="EE1143" s="17"/>
      <c r="EF1143" s="17"/>
      <c r="EG1143" s="17"/>
      <c r="EH1143" s="17"/>
      <c r="EI1143" s="17"/>
      <c r="EJ1143" s="17"/>
      <c r="EK1143" s="17"/>
      <c r="EL1143" s="17"/>
      <c r="EM1143" s="17"/>
      <c r="EN1143" s="17"/>
      <c r="EO1143" s="17"/>
      <c r="EP1143" s="17"/>
      <c r="EQ1143" s="17"/>
      <c r="ER1143" s="17"/>
      <c r="ES1143" s="17"/>
      <c r="ET1143" s="17"/>
      <c r="EU1143" s="17"/>
      <c r="EV1143" s="17"/>
      <c r="EW1143" s="17"/>
      <c r="EX1143" s="17"/>
      <c r="EY1143" s="17"/>
      <c r="EZ1143" s="17"/>
      <c r="FA1143" s="17"/>
      <c r="FB1143" s="17"/>
      <c r="FC1143" s="17"/>
      <c r="FD1143" s="17"/>
      <c r="FE1143" s="17"/>
      <c r="FF1143" s="17"/>
      <c r="FG1143" s="17"/>
      <c r="FH1143" s="17"/>
      <c r="FI1143" s="17"/>
      <c r="FJ1143" s="17"/>
      <c r="FK1143" s="17"/>
      <c r="FL1143" s="17"/>
      <c r="FM1143" s="17"/>
      <c r="FN1143" s="17"/>
      <c r="FO1143" s="17"/>
      <c r="FP1143" s="17"/>
      <c r="FQ1143" s="17"/>
      <c r="FR1143" s="17"/>
      <c r="FS1143" s="17"/>
      <c r="FT1143" s="17"/>
      <c r="FU1143" s="17"/>
      <c r="FV1143" s="17"/>
      <c r="FW1143" s="17"/>
    </row>
    <row r="1144" spans="2:179">
      <c r="B1144" s="17"/>
      <c r="C1144" s="17"/>
      <c r="D1144" s="17"/>
      <c r="E1144" s="17"/>
      <c r="F1144" s="17"/>
      <c r="G1144" s="17"/>
      <c r="H1144" s="17"/>
      <c r="I1144" s="17"/>
      <c r="J1144" s="17"/>
      <c r="Q1144" s="15"/>
      <c r="R1144" s="17"/>
      <c r="S1144" s="17"/>
      <c r="T1144" s="17"/>
      <c r="U1144" s="17"/>
      <c r="V1144" s="17"/>
      <c r="Y1144" s="87"/>
      <c r="Z1144" s="16"/>
      <c r="AA1144" s="16"/>
      <c r="AB1144" s="17"/>
      <c r="AC1144" s="17"/>
      <c r="AD1144" s="17"/>
      <c r="AE1144" s="17"/>
      <c r="AF1144" s="17"/>
      <c r="AG1144" s="17"/>
      <c r="AH1144" s="17"/>
      <c r="AI1144" s="17"/>
      <c r="AJ1144" s="17"/>
      <c r="AK1144" s="17"/>
      <c r="AL1144" s="17"/>
      <c r="AM1144" s="17"/>
      <c r="AN1144" s="17"/>
      <c r="AO1144" s="17"/>
      <c r="AP1144" s="17"/>
      <c r="AQ1144" s="17"/>
      <c r="AR1144" s="17"/>
      <c r="AS1144" s="17"/>
      <c r="AT1144" s="17"/>
      <c r="AU1144" s="17"/>
      <c r="AV1144" s="17"/>
      <c r="AW1144" s="17"/>
      <c r="AX1144" s="17"/>
      <c r="AY1144" s="17"/>
      <c r="AZ1144" s="17"/>
      <c r="BA1144" s="17"/>
      <c r="BB1144" s="17"/>
      <c r="BC1144" s="17"/>
      <c r="BD1144" s="17"/>
      <c r="BE1144" s="17"/>
      <c r="BF1144" s="17"/>
      <c r="BG1144" s="17"/>
      <c r="BH1144" s="17"/>
      <c r="BI1144" s="17"/>
      <c r="BJ1144" s="17"/>
      <c r="BK1144" s="17"/>
      <c r="BL1144" s="17"/>
      <c r="BM1144" s="17"/>
      <c r="BN1144" s="17"/>
      <c r="BO1144" s="17"/>
      <c r="BP1144" s="17"/>
      <c r="BQ1144" s="17"/>
      <c r="BR1144" s="17"/>
      <c r="BS1144" s="17"/>
      <c r="BT1144" s="17"/>
      <c r="BU1144" s="17"/>
      <c r="BV1144" s="17"/>
      <c r="BW1144" s="17"/>
      <c r="BX1144" s="17"/>
      <c r="BY1144" s="17"/>
      <c r="BZ1144" s="17"/>
      <c r="CA1144" s="17"/>
      <c r="CB1144" s="17"/>
      <c r="CC1144" s="17"/>
      <c r="CD1144" s="17"/>
      <c r="CE1144" s="17"/>
      <c r="CF1144" s="17"/>
      <c r="CG1144" s="17"/>
      <c r="CH1144" s="17"/>
      <c r="CI1144" s="17"/>
      <c r="CJ1144" s="17"/>
      <c r="CK1144" s="17"/>
      <c r="CL1144" s="17"/>
      <c r="CM1144" s="17"/>
      <c r="CN1144" s="17"/>
      <c r="CO1144" s="17"/>
      <c r="CP1144" s="17"/>
      <c r="CQ1144" s="17"/>
      <c r="CR1144" s="17"/>
      <c r="CS1144" s="17"/>
      <c r="CT1144" s="17"/>
      <c r="CU1144" s="17"/>
      <c r="CV1144" s="17"/>
      <c r="CW1144" s="17"/>
      <c r="CX1144" s="17"/>
      <c r="CY1144" s="17"/>
      <c r="CZ1144" s="17"/>
      <c r="DA1144" s="17"/>
      <c r="DB1144" s="17"/>
      <c r="DC1144" s="17"/>
      <c r="DD1144" s="17"/>
      <c r="DE1144" s="17"/>
      <c r="DF1144" s="17"/>
      <c r="DG1144" s="17"/>
      <c r="DH1144" s="17"/>
      <c r="DI1144" s="17"/>
      <c r="DJ1144" s="17"/>
      <c r="DK1144" s="17"/>
      <c r="DL1144" s="17"/>
      <c r="DM1144" s="17"/>
      <c r="DN1144" s="17"/>
      <c r="DO1144" s="17"/>
      <c r="DP1144" s="17"/>
      <c r="DQ1144" s="17"/>
      <c r="DR1144" s="17"/>
      <c r="DS1144" s="17"/>
      <c r="DT1144" s="17"/>
      <c r="DU1144" s="17"/>
      <c r="DV1144" s="17"/>
      <c r="DW1144" s="17"/>
      <c r="DX1144" s="17"/>
      <c r="DY1144" s="17"/>
      <c r="DZ1144" s="17"/>
      <c r="EA1144" s="17"/>
      <c r="EB1144" s="17"/>
      <c r="EC1144" s="17"/>
      <c r="ED1144" s="17"/>
      <c r="EE1144" s="17"/>
      <c r="EF1144" s="17"/>
      <c r="EG1144" s="17"/>
      <c r="EH1144" s="17"/>
      <c r="EI1144" s="17"/>
      <c r="EJ1144" s="17"/>
      <c r="EK1144" s="17"/>
      <c r="EL1144" s="17"/>
      <c r="EM1144" s="17"/>
      <c r="EN1144" s="17"/>
      <c r="EO1144" s="17"/>
      <c r="EP1144" s="17"/>
      <c r="EQ1144" s="17"/>
      <c r="ER1144" s="17"/>
      <c r="ES1144" s="17"/>
      <c r="ET1144" s="17"/>
      <c r="EU1144" s="17"/>
      <c r="EV1144" s="17"/>
      <c r="EW1144" s="17"/>
      <c r="EX1144" s="17"/>
      <c r="EY1144" s="17"/>
      <c r="EZ1144" s="17"/>
      <c r="FA1144" s="17"/>
      <c r="FB1144" s="17"/>
      <c r="FC1144" s="17"/>
      <c r="FD1144" s="17"/>
      <c r="FE1144" s="17"/>
      <c r="FF1144" s="17"/>
      <c r="FG1144" s="17"/>
      <c r="FH1144" s="17"/>
      <c r="FI1144" s="17"/>
      <c r="FJ1144" s="17"/>
      <c r="FK1144" s="17"/>
      <c r="FL1144" s="17"/>
      <c r="FM1144" s="17"/>
      <c r="FN1144" s="17"/>
      <c r="FO1144" s="17"/>
      <c r="FP1144" s="17"/>
      <c r="FQ1144" s="17"/>
      <c r="FR1144" s="17"/>
      <c r="FS1144" s="17"/>
      <c r="FT1144" s="17"/>
      <c r="FU1144" s="17"/>
      <c r="FV1144" s="17"/>
      <c r="FW1144" s="17"/>
    </row>
    <row r="1145" spans="2:179">
      <c r="B1145" s="17"/>
      <c r="C1145" s="17"/>
      <c r="D1145" s="17"/>
      <c r="E1145" s="17"/>
      <c r="F1145" s="17"/>
      <c r="G1145" s="17"/>
      <c r="H1145" s="17"/>
      <c r="I1145" s="17"/>
      <c r="J1145" s="17"/>
      <c r="Q1145" s="15"/>
      <c r="R1145" s="17"/>
      <c r="S1145" s="17"/>
      <c r="T1145" s="17"/>
      <c r="U1145" s="17"/>
      <c r="V1145" s="17"/>
      <c r="Y1145" s="87"/>
      <c r="Z1145" s="16"/>
      <c r="AA1145" s="16"/>
      <c r="AB1145" s="17"/>
      <c r="AC1145" s="17"/>
      <c r="AD1145" s="17"/>
      <c r="AE1145" s="17"/>
      <c r="AF1145" s="17"/>
      <c r="AG1145" s="17"/>
      <c r="AH1145" s="17"/>
      <c r="AI1145" s="17"/>
      <c r="AJ1145" s="17"/>
      <c r="AK1145" s="17"/>
      <c r="AL1145" s="17"/>
      <c r="AM1145" s="17"/>
      <c r="AN1145" s="17"/>
      <c r="AO1145" s="17"/>
      <c r="AP1145" s="17"/>
      <c r="AQ1145" s="17"/>
      <c r="AR1145" s="17"/>
      <c r="AS1145" s="17"/>
      <c r="AT1145" s="17"/>
      <c r="AU1145" s="17"/>
      <c r="AV1145" s="17"/>
      <c r="AW1145" s="17"/>
      <c r="AX1145" s="17"/>
      <c r="AY1145" s="17"/>
      <c r="AZ1145" s="17"/>
      <c r="BA1145" s="17"/>
      <c r="BB1145" s="17"/>
      <c r="BC1145" s="17"/>
      <c r="BD1145" s="17"/>
      <c r="BE1145" s="17"/>
      <c r="BF1145" s="17"/>
      <c r="BG1145" s="17"/>
      <c r="BH1145" s="17"/>
      <c r="BI1145" s="17"/>
      <c r="BJ1145" s="17"/>
      <c r="BK1145" s="17"/>
      <c r="BL1145" s="17"/>
      <c r="BM1145" s="17"/>
      <c r="BN1145" s="17"/>
      <c r="BO1145" s="17"/>
      <c r="BP1145" s="17"/>
      <c r="BQ1145" s="17"/>
      <c r="BR1145" s="17"/>
      <c r="BS1145" s="17"/>
      <c r="BT1145" s="17"/>
      <c r="BU1145" s="17"/>
      <c r="BV1145" s="17"/>
      <c r="BW1145" s="17"/>
      <c r="BX1145" s="17"/>
      <c r="BY1145" s="17"/>
      <c r="BZ1145" s="17"/>
      <c r="CA1145" s="17"/>
      <c r="CB1145" s="17"/>
      <c r="CC1145" s="17"/>
      <c r="CD1145" s="17"/>
      <c r="CE1145" s="17"/>
      <c r="CF1145" s="17"/>
      <c r="CG1145" s="17"/>
      <c r="CH1145" s="17"/>
      <c r="CI1145" s="17"/>
      <c r="CJ1145" s="17"/>
      <c r="CK1145" s="17"/>
      <c r="CL1145" s="17"/>
      <c r="CM1145" s="17"/>
      <c r="CN1145" s="17"/>
      <c r="CO1145" s="17"/>
      <c r="CP1145" s="17"/>
      <c r="CQ1145" s="17"/>
      <c r="CR1145" s="17"/>
      <c r="CS1145" s="17"/>
      <c r="CT1145" s="17"/>
      <c r="CU1145" s="17"/>
      <c r="CV1145" s="17"/>
      <c r="CW1145" s="17"/>
      <c r="CX1145" s="17"/>
      <c r="CY1145" s="17"/>
      <c r="CZ1145" s="17"/>
      <c r="DA1145" s="17"/>
      <c r="DB1145" s="17"/>
      <c r="DC1145" s="17"/>
      <c r="DD1145" s="17"/>
      <c r="DE1145" s="17"/>
      <c r="DF1145" s="17"/>
      <c r="DG1145" s="17"/>
      <c r="DH1145" s="17"/>
      <c r="DI1145" s="17"/>
      <c r="DJ1145" s="17"/>
      <c r="DK1145" s="17"/>
      <c r="DL1145" s="17"/>
      <c r="DM1145" s="17"/>
      <c r="DN1145" s="17"/>
      <c r="DO1145" s="17"/>
      <c r="DP1145" s="17"/>
      <c r="DQ1145" s="17"/>
      <c r="DR1145" s="17"/>
      <c r="DS1145" s="17"/>
      <c r="DT1145" s="17"/>
      <c r="DU1145" s="17"/>
      <c r="DV1145" s="17"/>
      <c r="DW1145" s="17"/>
      <c r="DX1145" s="17"/>
      <c r="DY1145" s="17"/>
      <c r="DZ1145" s="17"/>
      <c r="EA1145" s="17"/>
      <c r="EB1145" s="17"/>
      <c r="EC1145" s="17"/>
      <c r="ED1145" s="17"/>
      <c r="EE1145" s="17"/>
      <c r="EF1145" s="17"/>
      <c r="EG1145" s="17"/>
      <c r="EH1145" s="17"/>
      <c r="EI1145" s="17"/>
      <c r="EJ1145" s="17"/>
      <c r="EK1145" s="17"/>
      <c r="EL1145" s="17"/>
      <c r="EM1145" s="17"/>
      <c r="EN1145" s="17"/>
      <c r="EO1145" s="17"/>
      <c r="EP1145" s="17"/>
      <c r="EQ1145" s="17"/>
      <c r="ER1145" s="17"/>
      <c r="ES1145" s="17"/>
      <c r="ET1145" s="17"/>
      <c r="EU1145" s="17"/>
      <c r="EV1145" s="17"/>
      <c r="EW1145" s="17"/>
      <c r="EX1145" s="17"/>
      <c r="EY1145" s="17"/>
      <c r="EZ1145" s="17"/>
      <c r="FA1145" s="17"/>
      <c r="FB1145" s="17"/>
      <c r="FC1145" s="17"/>
      <c r="FD1145" s="17"/>
      <c r="FE1145" s="17"/>
      <c r="FF1145" s="17"/>
      <c r="FG1145" s="17"/>
      <c r="FH1145" s="17"/>
      <c r="FI1145" s="17"/>
      <c r="FJ1145" s="17"/>
      <c r="FK1145" s="17"/>
      <c r="FL1145" s="17"/>
      <c r="FM1145" s="17"/>
      <c r="FN1145" s="17"/>
      <c r="FO1145" s="17"/>
      <c r="FP1145" s="17"/>
      <c r="FQ1145" s="17"/>
      <c r="FR1145" s="17"/>
      <c r="FS1145" s="17"/>
      <c r="FT1145" s="17"/>
      <c r="FU1145" s="17"/>
      <c r="FV1145" s="17"/>
      <c r="FW1145" s="17"/>
    </row>
    <row r="1146" spans="2:179">
      <c r="B1146" s="17"/>
      <c r="C1146" s="17"/>
      <c r="D1146" s="17"/>
      <c r="E1146" s="17"/>
      <c r="F1146" s="17"/>
      <c r="G1146" s="17"/>
      <c r="H1146" s="17"/>
      <c r="I1146" s="17"/>
      <c r="J1146" s="17"/>
      <c r="Q1146" s="15"/>
      <c r="R1146" s="17"/>
      <c r="S1146" s="17"/>
      <c r="T1146" s="17"/>
      <c r="U1146" s="17"/>
      <c r="V1146" s="17"/>
      <c r="Y1146" s="87"/>
      <c r="Z1146" s="16"/>
      <c r="AA1146" s="16"/>
      <c r="AB1146" s="17"/>
      <c r="AC1146" s="17"/>
      <c r="AD1146" s="17"/>
      <c r="AE1146" s="17"/>
      <c r="AF1146" s="17"/>
      <c r="AG1146" s="17"/>
      <c r="AH1146" s="17"/>
      <c r="AI1146" s="17"/>
      <c r="AJ1146" s="17"/>
      <c r="AK1146" s="17"/>
      <c r="AL1146" s="17"/>
      <c r="AM1146" s="17"/>
      <c r="AN1146" s="17"/>
      <c r="AO1146" s="17"/>
      <c r="AP1146" s="17"/>
      <c r="AQ1146" s="17"/>
      <c r="AR1146" s="17"/>
      <c r="AS1146" s="17"/>
      <c r="AT1146" s="17"/>
      <c r="AU1146" s="17"/>
      <c r="AV1146" s="17"/>
      <c r="AW1146" s="17"/>
      <c r="AX1146" s="17"/>
      <c r="AY1146" s="17"/>
      <c r="AZ1146" s="17"/>
      <c r="BA1146" s="17"/>
      <c r="BB1146" s="17"/>
      <c r="BC1146" s="17"/>
      <c r="BD1146" s="17"/>
      <c r="BE1146" s="17"/>
      <c r="BF1146" s="17"/>
      <c r="BG1146" s="17"/>
      <c r="BH1146" s="17"/>
      <c r="BI1146" s="17"/>
      <c r="BJ1146" s="17"/>
      <c r="BK1146" s="17"/>
      <c r="BL1146" s="17"/>
      <c r="BM1146" s="17"/>
      <c r="BN1146" s="17"/>
      <c r="BO1146" s="17"/>
      <c r="BP1146" s="17"/>
      <c r="BQ1146" s="17"/>
      <c r="BR1146" s="17"/>
      <c r="BS1146" s="17"/>
      <c r="BT1146" s="17"/>
      <c r="BU1146" s="17"/>
      <c r="BV1146" s="17"/>
      <c r="BW1146" s="17"/>
      <c r="BX1146" s="17"/>
      <c r="BY1146" s="17"/>
      <c r="BZ1146" s="17"/>
      <c r="CA1146" s="17"/>
      <c r="CB1146" s="17"/>
      <c r="CC1146" s="17"/>
      <c r="CD1146" s="17"/>
      <c r="CE1146" s="17"/>
      <c r="CF1146" s="17"/>
      <c r="CG1146" s="17"/>
      <c r="CH1146" s="17"/>
      <c r="CI1146" s="17"/>
      <c r="CJ1146" s="17"/>
      <c r="CK1146" s="17"/>
      <c r="CL1146" s="17"/>
      <c r="CM1146" s="17"/>
      <c r="CN1146" s="17"/>
      <c r="CO1146" s="17"/>
      <c r="CP1146" s="17"/>
      <c r="CQ1146" s="17"/>
      <c r="CR1146" s="17"/>
      <c r="CS1146" s="17"/>
      <c r="CT1146" s="17"/>
      <c r="CU1146" s="17"/>
      <c r="CV1146" s="17"/>
      <c r="CW1146" s="17"/>
      <c r="CX1146" s="17"/>
      <c r="CY1146" s="17"/>
      <c r="CZ1146" s="17"/>
      <c r="DA1146" s="17"/>
      <c r="DB1146" s="17"/>
      <c r="DC1146" s="17"/>
      <c r="DD1146" s="17"/>
      <c r="DE1146" s="17"/>
      <c r="DF1146" s="17"/>
      <c r="DG1146" s="17"/>
      <c r="DH1146" s="17"/>
      <c r="DI1146" s="17"/>
      <c r="DJ1146" s="17"/>
      <c r="DK1146" s="17"/>
      <c r="DL1146" s="17"/>
      <c r="DM1146" s="17"/>
      <c r="DN1146" s="17"/>
      <c r="DO1146" s="17"/>
      <c r="DP1146" s="17"/>
      <c r="DQ1146" s="17"/>
      <c r="DR1146" s="17"/>
      <c r="DS1146" s="17"/>
      <c r="DT1146" s="17"/>
      <c r="DU1146" s="17"/>
      <c r="DV1146" s="17"/>
      <c r="DW1146" s="17"/>
      <c r="DX1146" s="17"/>
      <c r="DY1146" s="17"/>
      <c r="DZ1146" s="17"/>
      <c r="EA1146" s="17"/>
      <c r="EB1146" s="17"/>
      <c r="EC1146" s="17"/>
      <c r="ED1146" s="17"/>
      <c r="EE1146" s="17"/>
      <c r="EF1146" s="17"/>
      <c r="EG1146" s="17"/>
      <c r="EH1146" s="17"/>
      <c r="EI1146" s="17"/>
      <c r="EJ1146" s="17"/>
      <c r="EK1146" s="17"/>
      <c r="EL1146" s="17"/>
      <c r="EM1146" s="17"/>
      <c r="EN1146" s="17"/>
      <c r="EO1146" s="17"/>
      <c r="EP1146" s="17"/>
      <c r="EQ1146" s="17"/>
      <c r="ER1146" s="17"/>
      <c r="ES1146" s="17"/>
      <c r="ET1146" s="17"/>
      <c r="EU1146" s="17"/>
      <c r="EV1146" s="17"/>
      <c r="EW1146" s="17"/>
      <c r="EX1146" s="17"/>
      <c r="EY1146" s="17"/>
      <c r="EZ1146" s="17"/>
      <c r="FA1146" s="17"/>
      <c r="FB1146" s="17"/>
      <c r="FC1146" s="17"/>
      <c r="FD1146" s="17"/>
      <c r="FE1146" s="17"/>
      <c r="FF1146" s="17"/>
      <c r="FG1146" s="17"/>
      <c r="FH1146" s="17"/>
      <c r="FI1146" s="17"/>
      <c r="FJ1146" s="17"/>
      <c r="FK1146" s="17"/>
      <c r="FL1146" s="17"/>
      <c r="FM1146" s="17"/>
      <c r="FN1146" s="17"/>
      <c r="FO1146" s="17"/>
      <c r="FP1146" s="17"/>
      <c r="FQ1146" s="17"/>
      <c r="FR1146" s="17"/>
      <c r="FS1146" s="17"/>
      <c r="FT1146" s="17"/>
      <c r="FU1146" s="17"/>
      <c r="FV1146" s="17"/>
      <c r="FW1146" s="17"/>
    </row>
    <row r="1147" spans="2:179">
      <c r="B1147" s="17"/>
      <c r="C1147" s="17"/>
      <c r="D1147" s="17"/>
      <c r="E1147" s="17"/>
      <c r="F1147" s="17"/>
      <c r="G1147" s="17"/>
      <c r="H1147" s="17"/>
      <c r="I1147" s="17"/>
      <c r="J1147" s="17"/>
      <c r="Q1147" s="15"/>
      <c r="R1147" s="17"/>
      <c r="S1147" s="17"/>
      <c r="T1147" s="17"/>
      <c r="U1147" s="17"/>
      <c r="V1147" s="17"/>
      <c r="Y1147" s="87"/>
      <c r="Z1147" s="16"/>
      <c r="AA1147" s="16"/>
      <c r="AB1147" s="17"/>
      <c r="AC1147" s="17"/>
      <c r="AD1147" s="17"/>
      <c r="AE1147" s="17"/>
      <c r="AF1147" s="17"/>
      <c r="AG1147" s="17"/>
      <c r="AH1147" s="17"/>
      <c r="AI1147" s="17"/>
      <c r="AJ1147" s="17"/>
      <c r="AK1147" s="17"/>
      <c r="AL1147" s="17"/>
      <c r="AM1147" s="17"/>
      <c r="AN1147" s="17"/>
      <c r="AO1147" s="17"/>
      <c r="AP1147" s="17"/>
      <c r="AQ1147" s="17"/>
      <c r="AR1147" s="17"/>
      <c r="AS1147" s="17"/>
      <c r="AT1147" s="17"/>
      <c r="AU1147" s="17"/>
      <c r="AV1147" s="17"/>
      <c r="AW1147" s="17"/>
      <c r="AX1147" s="17"/>
      <c r="AY1147" s="17"/>
      <c r="AZ1147" s="17"/>
      <c r="BA1147" s="17"/>
      <c r="BB1147" s="17"/>
      <c r="BC1147" s="17"/>
      <c r="BD1147" s="17"/>
      <c r="BE1147" s="17"/>
      <c r="BF1147" s="17"/>
      <c r="BG1147" s="17"/>
      <c r="BH1147" s="17"/>
      <c r="BI1147" s="17"/>
      <c r="BJ1147" s="17"/>
      <c r="BK1147" s="17"/>
      <c r="BL1147" s="17"/>
      <c r="BM1147" s="17"/>
      <c r="BN1147" s="17"/>
      <c r="BO1147" s="17"/>
      <c r="BP1147" s="17"/>
      <c r="BQ1147" s="17"/>
      <c r="BR1147" s="17"/>
      <c r="BS1147" s="17"/>
      <c r="BT1147" s="17"/>
      <c r="BU1147" s="17"/>
      <c r="BV1147" s="17"/>
      <c r="BW1147" s="17"/>
      <c r="BX1147" s="17"/>
      <c r="BY1147" s="17"/>
      <c r="BZ1147" s="17"/>
      <c r="CA1147" s="17"/>
      <c r="CB1147" s="17"/>
      <c r="CC1147" s="17"/>
      <c r="CD1147" s="17"/>
      <c r="CE1147" s="17"/>
      <c r="CF1147" s="17"/>
      <c r="CG1147" s="17"/>
      <c r="CH1147" s="17"/>
      <c r="CI1147" s="17"/>
      <c r="CJ1147" s="17"/>
      <c r="CK1147" s="17"/>
      <c r="CL1147" s="17"/>
      <c r="CM1147" s="17"/>
      <c r="CN1147" s="17"/>
      <c r="CO1147" s="17"/>
      <c r="CP1147" s="17"/>
      <c r="CQ1147" s="17"/>
      <c r="CR1147" s="17"/>
      <c r="CS1147" s="17"/>
      <c r="CT1147" s="17"/>
      <c r="CU1147" s="17"/>
      <c r="CV1147" s="17"/>
      <c r="CW1147" s="17"/>
      <c r="CX1147" s="17"/>
      <c r="CY1147" s="17"/>
      <c r="CZ1147" s="17"/>
      <c r="DA1147" s="17"/>
      <c r="DB1147" s="17"/>
      <c r="DC1147" s="17"/>
      <c r="DD1147" s="17"/>
      <c r="DE1147" s="17"/>
      <c r="DF1147" s="17"/>
      <c r="DG1147" s="17"/>
      <c r="DH1147" s="17"/>
      <c r="DI1147" s="17"/>
      <c r="DJ1147" s="17"/>
      <c r="DK1147" s="17"/>
      <c r="DL1147" s="17"/>
      <c r="DM1147" s="17"/>
      <c r="DN1147" s="17"/>
      <c r="DO1147" s="17"/>
      <c r="DP1147" s="17"/>
      <c r="DQ1147" s="17"/>
      <c r="DR1147" s="17"/>
      <c r="DS1147" s="17"/>
      <c r="DT1147" s="17"/>
      <c r="DU1147" s="17"/>
      <c r="DV1147" s="17"/>
      <c r="DW1147" s="17"/>
      <c r="DX1147" s="17"/>
      <c r="DY1147" s="17"/>
      <c r="DZ1147" s="17"/>
      <c r="EA1147" s="17"/>
      <c r="EB1147" s="17"/>
      <c r="EC1147" s="17"/>
      <c r="ED1147" s="17"/>
      <c r="EE1147" s="17"/>
      <c r="EF1147" s="17"/>
      <c r="EG1147" s="17"/>
      <c r="EH1147" s="17"/>
      <c r="EI1147" s="17"/>
      <c r="EJ1147" s="17"/>
      <c r="EK1147" s="17"/>
      <c r="EL1147" s="17"/>
      <c r="EM1147" s="17"/>
      <c r="EN1147" s="17"/>
      <c r="EO1147" s="17"/>
      <c r="EP1147" s="17"/>
      <c r="EQ1147" s="17"/>
      <c r="ER1147" s="17"/>
      <c r="ES1147" s="17"/>
      <c r="ET1147" s="17"/>
      <c r="EU1147" s="17"/>
      <c r="EV1147" s="17"/>
      <c r="EW1147" s="17"/>
      <c r="EX1147" s="17"/>
      <c r="EY1147" s="17"/>
      <c r="EZ1147" s="17"/>
      <c r="FA1147" s="17"/>
      <c r="FB1147" s="17"/>
      <c r="FC1147" s="17"/>
      <c r="FD1147" s="17"/>
      <c r="FE1147" s="17"/>
      <c r="FF1147" s="17"/>
      <c r="FG1147" s="17"/>
      <c r="FH1147" s="17"/>
      <c r="FI1147" s="17"/>
      <c r="FJ1147" s="17"/>
      <c r="FK1147" s="17"/>
      <c r="FL1147" s="17"/>
      <c r="FM1147" s="17"/>
      <c r="FN1147" s="17"/>
      <c r="FO1147" s="17"/>
      <c r="FP1147" s="17"/>
      <c r="FQ1147" s="17"/>
      <c r="FR1147" s="17"/>
      <c r="FS1147" s="17"/>
      <c r="FT1147" s="17"/>
      <c r="FU1147" s="17"/>
      <c r="FV1147" s="17"/>
      <c r="FW1147" s="17"/>
    </row>
    <row r="1148" spans="2:179">
      <c r="B1148" s="17"/>
      <c r="C1148" s="17"/>
      <c r="D1148" s="17"/>
      <c r="E1148" s="17"/>
      <c r="F1148" s="17"/>
      <c r="G1148" s="17"/>
      <c r="H1148" s="17"/>
      <c r="I1148" s="17"/>
      <c r="J1148" s="17"/>
      <c r="Q1148" s="15"/>
      <c r="R1148" s="17"/>
      <c r="S1148" s="17"/>
      <c r="T1148" s="17"/>
      <c r="U1148" s="17"/>
      <c r="V1148" s="17"/>
      <c r="Y1148" s="87"/>
      <c r="Z1148" s="16"/>
      <c r="AA1148" s="16"/>
      <c r="AB1148" s="17"/>
      <c r="AC1148" s="17"/>
      <c r="AD1148" s="17"/>
      <c r="AE1148" s="17"/>
      <c r="AF1148" s="17"/>
      <c r="AG1148" s="17"/>
      <c r="AH1148" s="17"/>
      <c r="AI1148" s="17"/>
      <c r="AJ1148" s="17"/>
      <c r="AK1148" s="17"/>
      <c r="AL1148" s="17"/>
      <c r="AM1148" s="17"/>
      <c r="AN1148" s="17"/>
      <c r="AO1148" s="17"/>
      <c r="AP1148" s="17"/>
      <c r="AQ1148" s="17"/>
      <c r="AR1148" s="17"/>
      <c r="AS1148" s="17"/>
      <c r="AT1148" s="17"/>
      <c r="AU1148" s="17"/>
      <c r="AV1148" s="17"/>
      <c r="AW1148" s="17"/>
      <c r="AX1148" s="17"/>
      <c r="AY1148" s="17"/>
      <c r="AZ1148" s="17"/>
      <c r="BA1148" s="17"/>
      <c r="BB1148" s="17"/>
      <c r="BC1148" s="17"/>
      <c r="BD1148" s="17"/>
      <c r="BE1148" s="17"/>
      <c r="BF1148" s="17"/>
      <c r="BG1148" s="17"/>
      <c r="BH1148" s="17"/>
      <c r="BI1148" s="17"/>
      <c r="BJ1148" s="17"/>
      <c r="BK1148" s="17"/>
      <c r="BL1148" s="17"/>
      <c r="BM1148" s="17"/>
      <c r="BN1148" s="17"/>
      <c r="BO1148" s="17"/>
      <c r="BP1148" s="17"/>
      <c r="BQ1148" s="17"/>
      <c r="BR1148" s="17"/>
      <c r="BS1148" s="17"/>
      <c r="BT1148" s="17"/>
      <c r="BU1148" s="17"/>
      <c r="BV1148" s="17"/>
      <c r="BW1148" s="17"/>
      <c r="BX1148" s="17"/>
      <c r="BY1148" s="17"/>
      <c r="BZ1148" s="17"/>
      <c r="CA1148" s="17"/>
      <c r="CB1148" s="17"/>
      <c r="CC1148" s="17"/>
      <c r="CD1148" s="17"/>
      <c r="CE1148" s="17"/>
      <c r="CF1148" s="17"/>
      <c r="CG1148" s="17"/>
      <c r="CH1148" s="17"/>
      <c r="CI1148" s="17"/>
      <c r="CJ1148" s="17"/>
      <c r="CK1148" s="17"/>
      <c r="CL1148" s="17"/>
      <c r="CM1148" s="17"/>
      <c r="CN1148" s="17"/>
      <c r="CO1148" s="17"/>
      <c r="CP1148" s="17"/>
      <c r="CQ1148" s="17"/>
      <c r="CR1148" s="17"/>
      <c r="CS1148" s="17"/>
      <c r="CT1148" s="17"/>
      <c r="CU1148" s="17"/>
      <c r="CV1148" s="17"/>
      <c r="CW1148" s="17"/>
      <c r="CX1148" s="17"/>
      <c r="CY1148" s="17"/>
      <c r="CZ1148" s="17"/>
      <c r="DA1148" s="17"/>
      <c r="DB1148" s="17"/>
      <c r="DC1148" s="17"/>
      <c r="DD1148" s="17"/>
      <c r="DE1148" s="17"/>
      <c r="DF1148" s="17"/>
      <c r="DG1148" s="17"/>
      <c r="DH1148" s="17"/>
      <c r="DI1148" s="17"/>
      <c r="DJ1148" s="17"/>
      <c r="DK1148" s="17"/>
      <c r="DL1148" s="17"/>
      <c r="DM1148" s="17"/>
      <c r="DN1148" s="17"/>
      <c r="DO1148" s="17"/>
      <c r="DP1148" s="17"/>
      <c r="DQ1148" s="17"/>
      <c r="DR1148" s="17"/>
      <c r="DS1148" s="17"/>
      <c r="DT1148" s="17"/>
      <c r="DU1148" s="17"/>
      <c r="DV1148" s="17"/>
      <c r="DW1148" s="17"/>
      <c r="DX1148" s="17"/>
      <c r="DY1148" s="17"/>
      <c r="DZ1148" s="17"/>
      <c r="EA1148" s="17"/>
      <c r="EB1148" s="17"/>
      <c r="EC1148" s="17"/>
      <c r="ED1148" s="17"/>
      <c r="EE1148" s="17"/>
      <c r="EF1148" s="17"/>
      <c r="EG1148" s="17"/>
      <c r="EH1148" s="17"/>
      <c r="EI1148" s="17"/>
      <c r="EJ1148" s="17"/>
      <c r="EK1148" s="17"/>
      <c r="EL1148" s="17"/>
      <c r="EM1148" s="17"/>
      <c r="EN1148" s="17"/>
      <c r="EO1148" s="17"/>
      <c r="EP1148" s="17"/>
      <c r="EQ1148" s="17"/>
      <c r="ER1148" s="17"/>
      <c r="ES1148" s="17"/>
      <c r="ET1148" s="17"/>
      <c r="EU1148" s="17"/>
      <c r="EV1148" s="17"/>
      <c r="EW1148" s="17"/>
      <c r="EX1148" s="17"/>
      <c r="EY1148" s="17"/>
      <c r="EZ1148" s="17"/>
      <c r="FA1148" s="17"/>
      <c r="FB1148" s="17"/>
      <c r="FC1148" s="17"/>
      <c r="FD1148" s="17"/>
      <c r="FE1148" s="17"/>
      <c r="FF1148" s="17"/>
      <c r="FG1148" s="17"/>
      <c r="FH1148" s="17"/>
      <c r="FI1148" s="17"/>
      <c r="FJ1148" s="17"/>
      <c r="FK1148" s="17"/>
      <c r="FL1148" s="17"/>
      <c r="FM1148" s="17"/>
      <c r="FN1148" s="17"/>
      <c r="FO1148" s="17"/>
      <c r="FP1148" s="17"/>
      <c r="FQ1148" s="17"/>
      <c r="FR1148" s="17"/>
      <c r="FS1148" s="17"/>
      <c r="FT1148" s="17"/>
      <c r="FU1148" s="17"/>
      <c r="FV1148" s="17"/>
      <c r="FW1148" s="17"/>
    </row>
    <row r="1149" spans="2:179">
      <c r="B1149" s="17"/>
      <c r="C1149" s="17"/>
      <c r="D1149" s="17"/>
      <c r="E1149" s="17"/>
      <c r="F1149" s="17"/>
      <c r="G1149" s="17"/>
      <c r="H1149" s="17"/>
      <c r="I1149" s="17"/>
      <c r="J1149" s="17"/>
      <c r="Q1149" s="15"/>
      <c r="R1149" s="17"/>
      <c r="S1149" s="17"/>
      <c r="T1149" s="17"/>
      <c r="U1149" s="17"/>
      <c r="V1149" s="17"/>
      <c r="Y1149" s="87"/>
      <c r="Z1149" s="16"/>
      <c r="AA1149" s="16"/>
      <c r="AB1149" s="17"/>
      <c r="AC1149" s="17"/>
      <c r="AD1149" s="17"/>
      <c r="AE1149" s="17"/>
      <c r="AF1149" s="17"/>
      <c r="AG1149" s="17"/>
      <c r="AH1149" s="17"/>
      <c r="AI1149" s="17"/>
      <c r="AJ1149" s="17"/>
      <c r="AK1149" s="17"/>
      <c r="AL1149" s="17"/>
      <c r="AM1149" s="17"/>
      <c r="AN1149" s="17"/>
      <c r="AO1149" s="17"/>
      <c r="AP1149" s="17"/>
      <c r="AQ1149" s="17"/>
      <c r="AR1149" s="17"/>
      <c r="AS1149" s="17"/>
      <c r="AT1149" s="17"/>
      <c r="AU1149" s="17"/>
      <c r="AV1149" s="17"/>
      <c r="AW1149" s="17"/>
      <c r="AX1149" s="17"/>
      <c r="AY1149" s="17"/>
      <c r="AZ1149" s="17"/>
      <c r="BA1149" s="17"/>
      <c r="BB1149" s="17"/>
      <c r="BC1149" s="17"/>
      <c r="BD1149" s="17"/>
      <c r="BE1149" s="17"/>
      <c r="BF1149" s="17"/>
      <c r="BG1149" s="17"/>
      <c r="BH1149" s="17"/>
      <c r="BI1149" s="17"/>
      <c r="BJ1149" s="17"/>
      <c r="BK1149" s="17"/>
      <c r="BL1149" s="17"/>
      <c r="BM1149" s="17"/>
      <c r="BN1149" s="17"/>
      <c r="BO1149" s="17"/>
      <c r="BP1149" s="17"/>
      <c r="BQ1149" s="17"/>
      <c r="BR1149" s="17"/>
      <c r="BS1149" s="17"/>
      <c r="BT1149" s="17"/>
      <c r="BU1149" s="17"/>
      <c r="BV1149" s="17"/>
      <c r="BW1149" s="17"/>
      <c r="BX1149" s="17"/>
      <c r="BY1149" s="17"/>
      <c r="BZ1149" s="17"/>
      <c r="CA1149" s="17"/>
      <c r="CB1149" s="17"/>
      <c r="CC1149" s="17"/>
      <c r="CD1149" s="17"/>
      <c r="CE1149" s="17"/>
      <c r="CF1149" s="17"/>
      <c r="CG1149" s="17"/>
      <c r="CH1149" s="17"/>
      <c r="CI1149" s="17"/>
      <c r="CJ1149" s="17"/>
      <c r="CK1149" s="17"/>
      <c r="CL1149" s="17"/>
      <c r="CM1149" s="17"/>
      <c r="CN1149" s="17"/>
      <c r="CO1149" s="17"/>
      <c r="CP1149" s="17"/>
      <c r="CQ1149" s="17"/>
      <c r="CR1149" s="17"/>
      <c r="CS1149" s="17"/>
      <c r="CT1149" s="17"/>
      <c r="CU1149" s="17"/>
      <c r="CV1149" s="17"/>
      <c r="CW1149" s="17"/>
      <c r="CX1149" s="17"/>
      <c r="CY1149" s="17"/>
      <c r="CZ1149" s="17"/>
      <c r="DA1149" s="17"/>
      <c r="DB1149" s="17"/>
      <c r="DC1149" s="17"/>
      <c r="DD1149" s="17"/>
      <c r="DE1149" s="17"/>
      <c r="DF1149" s="17"/>
      <c r="DG1149" s="17"/>
      <c r="DH1149" s="17"/>
      <c r="DI1149" s="17"/>
      <c r="DJ1149" s="17"/>
      <c r="DK1149" s="17"/>
      <c r="DL1149" s="17"/>
      <c r="DM1149" s="17"/>
      <c r="DN1149" s="17"/>
      <c r="DO1149" s="17"/>
      <c r="DP1149" s="17"/>
      <c r="DQ1149" s="17"/>
      <c r="DR1149" s="17"/>
      <c r="DS1149" s="17"/>
      <c r="DT1149" s="17"/>
      <c r="DU1149" s="17"/>
      <c r="DV1149" s="17"/>
      <c r="DW1149" s="17"/>
      <c r="DX1149" s="17"/>
      <c r="DY1149" s="17"/>
      <c r="DZ1149" s="17"/>
      <c r="EA1149" s="17"/>
      <c r="EB1149" s="17"/>
      <c r="EC1149" s="17"/>
      <c r="ED1149" s="17"/>
      <c r="EE1149" s="17"/>
      <c r="EF1149" s="17"/>
      <c r="EG1149" s="17"/>
      <c r="EH1149" s="17"/>
      <c r="EI1149" s="17"/>
      <c r="EJ1149" s="17"/>
      <c r="EK1149" s="17"/>
      <c r="EL1149" s="17"/>
      <c r="EM1149" s="17"/>
      <c r="EN1149" s="17"/>
      <c r="EO1149" s="17"/>
      <c r="EP1149" s="17"/>
      <c r="EQ1149" s="17"/>
      <c r="ER1149" s="17"/>
      <c r="ES1149" s="17"/>
      <c r="ET1149" s="17"/>
      <c r="EU1149" s="17"/>
      <c r="EV1149" s="17"/>
      <c r="EW1149" s="17"/>
      <c r="EX1149" s="17"/>
      <c r="EY1149" s="17"/>
      <c r="EZ1149" s="17"/>
      <c r="FA1149" s="17"/>
      <c r="FB1149" s="17"/>
      <c r="FC1149" s="17"/>
      <c r="FD1149" s="17"/>
      <c r="FE1149" s="17"/>
      <c r="FF1149" s="17"/>
      <c r="FG1149" s="17"/>
      <c r="FH1149" s="17"/>
      <c r="FI1149" s="17"/>
      <c r="FJ1149" s="17"/>
      <c r="FK1149" s="17"/>
      <c r="FL1149" s="17"/>
      <c r="FM1149" s="17"/>
      <c r="FN1149" s="17"/>
      <c r="FO1149" s="17"/>
      <c r="FP1149" s="17"/>
      <c r="FQ1149" s="17"/>
      <c r="FR1149" s="17"/>
      <c r="FS1149" s="17"/>
      <c r="FT1149" s="17"/>
      <c r="FU1149" s="17"/>
      <c r="FV1149" s="17"/>
      <c r="FW1149" s="17"/>
    </row>
    <row r="1150" spans="2:179">
      <c r="B1150" s="17"/>
      <c r="C1150" s="17"/>
      <c r="D1150" s="17"/>
      <c r="E1150" s="17"/>
      <c r="F1150" s="17"/>
      <c r="G1150" s="17"/>
      <c r="H1150" s="17"/>
      <c r="I1150" s="17"/>
      <c r="J1150" s="17"/>
      <c r="Q1150" s="15"/>
      <c r="R1150" s="17"/>
      <c r="S1150" s="17"/>
      <c r="T1150" s="17"/>
      <c r="U1150" s="17"/>
      <c r="V1150" s="17"/>
      <c r="Y1150" s="87"/>
      <c r="Z1150" s="16"/>
      <c r="AA1150" s="16"/>
      <c r="AB1150" s="17"/>
      <c r="AC1150" s="17"/>
      <c r="AD1150" s="17"/>
      <c r="AE1150" s="17"/>
      <c r="AF1150" s="17"/>
      <c r="AG1150" s="17"/>
      <c r="AH1150" s="17"/>
      <c r="AI1150" s="17"/>
      <c r="AJ1150" s="17"/>
      <c r="AK1150" s="17"/>
      <c r="AL1150" s="17"/>
      <c r="AM1150" s="17"/>
      <c r="AN1150" s="17"/>
      <c r="AO1150" s="17"/>
      <c r="AP1150" s="17"/>
      <c r="AQ1150" s="17"/>
      <c r="AR1150" s="17"/>
      <c r="AS1150" s="17"/>
      <c r="AT1150" s="17"/>
      <c r="AU1150" s="17"/>
      <c r="AV1150" s="17"/>
      <c r="AW1150" s="17"/>
      <c r="AX1150" s="17"/>
      <c r="AY1150" s="17"/>
      <c r="AZ1150" s="17"/>
      <c r="BA1150" s="17"/>
      <c r="BB1150" s="17"/>
      <c r="BC1150" s="17"/>
      <c r="BD1150" s="17"/>
      <c r="BE1150" s="17"/>
      <c r="BF1150" s="17"/>
      <c r="BG1150" s="17"/>
      <c r="BH1150" s="17"/>
      <c r="BI1150" s="17"/>
      <c r="BJ1150" s="17"/>
      <c r="BK1150" s="17"/>
      <c r="BL1150" s="17"/>
      <c r="BM1150" s="17"/>
      <c r="BN1150" s="17"/>
      <c r="BO1150" s="17"/>
      <c r="BP1150" s="17"/>
      <c r="BQ1150" s="17"/>
      <c r="BR1150" s="17"/>
      <c r="BS1150" s="17"/>
      <c r="BT1150" s="17"/>
      <c r="BU1150" s="17"/>
      <c r="BV1150" s="17"/>
      <c r="BW1150" s="17"/>
      <c r="BX1150" s="17"/>
      <c r="BY1150" s="17"/>
      <c r="BZ1150" s="17"/>
      <c r="CA1150" s="17"/>
      <c r="CB1150" s="17"/>
      <c r="CC1150" s="17"/>
      <c r="CD1150" s="17"/>
      <c r="CE1150" s="17"/>
      <c r="CF1150" s="17"/>
      <c r="CG1150" s="17"/>
      <c r="CH1150" s="17"/>
      <c r="CI1150" s="17"/>
      <c r="CJ1150" s="17"/>
      <c r="CK1150" s="17"/>
      <c r="CL1150" s="17"/>
      <c r="CM1150" s="17"/>
      <c r="CN1150" s="17"/>
      <c r="CO1150" s="17"/>
      <c r="CP1150" s="17"/>
      <c r="CQ1150" s="17"/>
      <c r="CR1150" s="17"/>
      <c r="CS1150" s="17"/>
      <c r="CT1150" s="17"/>
      <c r="CU1150" s="17"/>
      <c r="CV1150" s="17"/>
      <c r="CW1150" s="17"/>
      <c r="CX1150" s="17"/>
      <c r="CY1150" s="17"/>
      <c r="CZ1150" s="17"/>
      <c r="DA1150" s="17"/>
      <c r="DB1150" s="17"/>
      <c r="DC1150" s="17"/>
      <c r="DD1150" s="17"/>
      <c r="DE1150" s="17"/>
      <c r="DF1150" s="17"/>
      <c r="DG1150" s="17"/>
      <c r="DH1150" s="17"/>
      <c r="DI1150" s="17"/>
      <c r="DJ1150" s="17"/>
      <c r="DK1150" s="17"/>
      <c r="DL1150" s="17"/>
      <c r="DM1150" s="17"/>
      <c r="DN1150" s="17"/>
      <c r="DO1150" s="17"/>
      <c r="DP1150" s="17"/>
      <c r="DQ1150" s="17"/>
      <c r="DR1150" s="17"/>
      <c r="DS1150" s="17"/>
      <c r="DT1150" s="17"/>
      <c r="DU1150" s="17"/>
      <c r="DV1150" s="17"/>
      <c r="DW1150" s="17"/>
      <c r="DX1150" s="17"/>
      <c r="DY1150" s="17"/>
      <c r="DZ1150" s="17"/>
      <c r="EA1150" s="17"/>
      <c r="EB1150" s="17"/>
      <c r="EC1150" s="17"/>
      <c r="ED1150" s="17"/>
      <c r="EE1150" s="17"/>
      <c r="EF1150" s="17"/>
      <c r="EG1150" s="17"/>
      <c r="EH1150" s="17"/>
      <c r="EI1150" s="17"/>
      <c r="EJ1150" s="17"/>
      <c r="EK1150" s="17"/>
      <c r="EL1150" s="17"/>
      <c r="EM1150" s="17"/>
      <c r="EN1150" s="17"/>
      <c r="EO1150" s="17"/>
      <c r="EP1150" s="17"/>
      <c r="EQ1150" s="17"/>
      <c r="ER1150" s="17"/>
      <c r="ES1150" s="17"/>
      <c r="ET1150" s="17"/>
      <c r="EU1150" s="17"/>
      <c r="EV1150" s="17"/>
      <c r="EW1150" s="17"/>
      <c r="EX1150" s="17"/>
      <c r="EY1150" s="17"/>
      <c r="EZ1150" s="17"/>
      <c r="FA1150" s="17"/>
      <c r="FB1150" s="17"/>
      <c r="FC1150" s="17"/>
      <c r="FD1150" s="17"/>
      <c r="FE1150" s="17"/>
      <c r="FF1150" s="17"/>
      <c r="FG1150" s="17"/>
      <c r="FH1150" s="17"/>
      <c r="FI1150" s="17"/>
      <c r="FJ1150" s="17"/>
      <c r="FK1150" s="17"/>
      <c r="FL1150" s="17"/>
      <c r="FM1150" s="17"/>
      <c r="FN1150" s="17"/>
      <c r="FO1150" s="17"/>
      <c r="FP1150" s="17"/>
      <c r="FQ1150" s="17"/>
      <c r="FR1150" s="17"/>
      <c r="FS1150" s="17"/>
      <c r="FT1150" s="17"/>
      <c r="FU1150" s="17"/>
      <c r="FV1150" s="17"/>
      <c r="FW1150" s="17"/>
    </row>
    <row r="1151" spans="2:179">
      <c r="B1151" s="17"/>
      <c r="C1151" s="17"/>
      <c r="D1151" s="17"/>
      <c r="E1151" s="17"/>
      <c r="F1151" s="17"/>
      <c r="G1151" s="17"/>
      <c r="H1151" s="17"/>
      <c r="I1151" s="17"/>
      <c r="J1151" s="17"/>
      <c r="Q1151" s="15"/>
      <c r="R1151" s="17"/>
      <c r="S1151" s="17"/>
      <c r="T1151" s="17"/>
      <c r="U1151" s="17"/>
      <c r="V1151" s="17"/>
      <c r="Y1151" s="87"/>
      <c r="Z1151" s="16"/>
      <c r="AA1151" s="16"/>
      <c r="AB1151" s="17"/>
      <c r="AC1151" s="17"/>
      <c r="AD1151" s="17"/>
      <c r="AE1151" s="17"/>
      <c r="AF1151" s="17"/>
      <c r="AG1151" s="17"/>
      <c r="AH1151" s="17"/>
      <c r="AI1151" s="17"/>
      <c r="AJ1151" s="17"/>
      <c r="AK1151" s="17"/>
      <c r="AL1151" s="17"/>
      <c r="AM1151" s="17"/>
      <c r="AN1151" s="17"/>
      <c r="AO1151" s="17"/>
      <c r="AP1151" s="17"/>
      <c r="AQ1151" s="17"/>
      <c r="AR1151" s="17"/>
      <c r="AS1151" s="17"/>
      <c r="AT1151" s="17"/>
      <c r="AU1151" s="17"/>
      <c r="AV1151" s="17"/>
      <c r="AW1151" s="17"/>
      <c r="AX1151" s="17"/>
      <c r="AY1151" s="17"/>
      <c r="AZ1151" s="17"/>
      <c r="BA1151" s="17"/>
      <c r="BB1151" s="17"/>
      <c r="BC1151" s="17"/>
      <c r="BD1151" s="17"/>
      <c r="BE1151" s="17"/>
      <c r="BF1151" s="17"/>
      <c r="BG1151" s="17"/>
      <c r="BH1151" s="17"/>
      <c r="BI1151" s="17"/>
      <c r="BJ1151" s="17"/>
      <c r="BK1151" s="17"/>
      <c r="BL1151" s="17"/>
      <c r="BM1151" s="17"/>
      <c r="BN1151" s="17"/>
      <c r="BO1151" s="17"/>
      <c r="BP1151" s="17"/>
      <c r="BQ1151" s="17"/>
      <c r="BR1151" s="17"/>
      <c r="BS1151" s="17"/>
      <c r="BT1151" s="17"/>
      <c r="BU1151" s="17"/>
      <c r="BV1151" s="17"/>
      <c r="BW1151" s="17"/>
      <c r="BX1151" s="17"/>
      <c r="BY1151" s="17"/>
      <c r="BZ1151" s="17"/>
      <c r="CA1151" s="17"/>
      <c r="CB1151" s="17"/>
      <c r="CC1151" s="17"/>
      <c r="CD1151" s="17"/>
      <c r="CE1151" s="17"/>
      <c r="CF1151" s="17"/>
      <c r="CG1151" s="17"/>
      <c r="CH1151" s="17"/>
      <c r="CI1151" s="17"/>
      <c r="CJ1151" s="17"/>
      <c r="CK1151" s="17"/>
      <c r="CL1151" s="17"/>
      <c r="CM1151" s="17"/>
      <c r="CN1151" s="17"/>
      <c r="CO1151" s="17"/>
      <c r="CP1151" s="17"/>
      <c r="CQ1151" s="17"/>
      <c r="CR1151" s="17"/>
      <c r="CS1151" s="17"/>
      <c r="CT1151" s="17"/>
      <c r="CU1151" s="17"/>
      <c r="CV1151" s="17"/>
      <c r="CW1151" s="17"/>
      <c r="CX1151" s="17"/>
      <c r="CY1151" s="17"/>
      <c r="CZ1151" s="17"/>
      <c r="DA1151" s="17"/>
      <c r="DB1151" s="17"/>
      <c r="DC1151" s="17"/>
      <c r="DD1151" s="17"/>
      <c r="DE1151" s="17"/>
      <c r="DF1151" s="17"/>
      <c r="DG1151" s="17"/>
      <c r="DH1151" s="17"/>
      <c r="DI1151" s="17"/>
      <c r="DJ1151" s="17"/>
      <c r="DK1151" s="17"/>
      <c r="DL1151" s="17"/>
      <c r="DM1151" s="17"/>
      <c r="DN1151" s="17"/>
      <c r="DO1151" s="17"/>
      <c r="DP1151" s="17"/>
      <c r="DQ1151" s="17"/>
      <c r="DR1151" s="17"/>
      <c r="DS1151" s="17"/>
      <c r="DT1151" s="17"/>
      <c r="DU1151" s="17"/>
      <c r="DV1151" s="17"/>
      <c r="DW1151" s="17"/>
      <c r="DX1151" s="17"/>
      <c r="DY1151" s="17"/>
      <c r="DZ1151" s="17"/>
      <c r="EA1151" s="17"/>
      <c r="EB1151" s="17"/>
      <c r="EC1151" s="17"/>
      <c r="ED1151" s="17"/>
      <c r="EE1151" s="17"/>
      <c r="EF1151" s="17"/>
      <c r="EG1151" s="17"/>
      <c r="EH1151" s="17"/>
      <c r="EI1151" s="17"/>
      <c r="EJ1151" s="17"/>
      <c r="EK1151" s="17"/>
      <c r="EL1151" s="17"/>
      <c r="EM1151" s="17"/>
      <c r="EN1151" s="17"/>
      <c r="EO1151" s="17"/>
      <c r="EP1151" s="17"/>
      <c r="EQ1151" s="17"/>
      <c r="ER1151" s="17"/>
      <c r="ES1151" s="17"/>
      <c r="ET1151" s="17"/>
      <c r="EU1151" s="17"/>
      <c r="EV1151" s="17"/>
      <c r="EW1151" s="17"/>
      <c r="EX1151" s="17"/>
      <c r="EY1151" s="17"/>
      <c r="EZ1151" s="17"/>
      <c r="FA1151" s="17"/>
      <c r="FB1151" s="17"/>
      <c r="FC1151" s="17"/>
      <c r="FD1151" s="17"/>
      <c r="FE1151" s="17"/>
      <c r="FF1151" s="17"/>
      <c r="FG1151" s="17"/>
      <c r="FH1151" s="17"/>
      <c r="FI1151" s="17"/>
      <c r="FJ1151" s="17"/>
      <c r="FK1151" s="17"/>
      <c r="FL1151" s="17"/>
      <c r="FM1151" s="17"/>
      <c r="FN1151" s="17"/>
      <c r="FO1151" s="17"/>
      <c r="FP1151" s="17"/>
      <c r="FQ1151" s="17"/>
      <c r="FR1151" s="17"/>
      <c r="FS1151" s="17"/>
      <c r="FT1151" s="17"/>
      <c r="FU1151" s="17"/>
      <c r="FV1151" s="17"/>
      <c r="FW1151" s="17"/>
    </row>
    <row r="1152" spans="2:179">
      <c r="B1152" s="17"/>
      <c r="C1152" s="17"/>
      <c r="D1152" s="17"/>
      <c r="E1152" s="17"/>
      <c r="F1152" s="17"/>
      <c r="G1152" s="17"/>
      <c r="H1152" s="17"/>
      <c r="I1152" s="17"/>
      <c r="J1152" s="17"/>
      <c r="Q1152" s="15"/>
      <c r="R1152" s="17"/>
      <c r="S1152" s="17"/>
      <c r="T1152" s="17"/>
      <c r="U1152" s="17"/>
      <c r="V1152" s="17"/>
      <c r="Y1152" s="87"/>
      <c r="Z1152" s="16"/>
      <c r="AA1152" s="16"/>
      <c r="AB1152" s="17"/>
      <c r="AC1152" s="17"/>
      <c r="AD1152" s="17"/>
      <c r="AE1152" s="17"/>
      <c r="AF1152" s="17"/>
      <c r="AG1152" s="17"/>
      <c r="AH1152" s="17"/>
      <c r="AI1152" s="17"/>
      <c r="AJ1152" s="17"/>
      <c r="AK1152" s="17"/>
      <c r="AL1152" s="17"/>
      <c r="AM1152" s="17"/>
      <c r="AN1152" s="17"/>
      <c r="AO1152" s="17"/>
      <c r="AP1152" s="17"/>
      <c r="AQ1152" s="17"/>
      <c r="AR1152" s="17"/>
      <c r="AS1152" s="17"/>
      <c r="AT1152" s="17"/>
      <c r="AU1152" s="17"/>
      <c r="AV1152" s="17"/>
      <c r="AW1152" s="17"/>
      <c r="AX1152" s="17"/>
      <c r="AY1152" s="17"/>
      <c r="AZ1152" s="17"/>
      <c r="BA1152" s="17"/>
      <c r="BB1152" s="17"/>
      <c r="BC1152" s="17"/>
      <c r="BD1152" s="17"/>
      <c r="BE1152" s="17"/>
      <c r="BF1152" s="17"/>
      <c r="BG1152" s="17"/>
      <c r="BH1152" s="17"/>
      <c r="BI1152" s="17"/>
      <c r="BJ1152" s="17"/>
      <c r="BK1152" s="17"/>
      <c r="BL1152" s="17"/>
      <c r="BM1152" s="17"/>
      <c r="BN1152" s="17"/>
      <c r="BO1152" s="17"/>
      <c r="BP1152" s="17"/>
      <c r="BQ1152" s="17"/>
      <c r="BR1152" s="17"/>
      <c r="BS1152" s="17"/>
      <c r="BT1152" s="17"/>
      <c r="BU1152" s="17"/>
      <c r="BV1152" s="17"/>
      <c r="BW1152" s="17"/>
      <c r="BX1152" s="17"/>
      <c r="BY1152" s="17"/>
      <c r="BZ1152" s="17"/>
      <c r="CA1152" s="17"/>
      <c r="CB1152" s="17"/>
      <c r="CC1152" s="17"/>
      <c r="CD1152" s="17"/>
      <c r="CE1152" s="17"/>
      <c r="CF1152" s="17"/>
      <c r="CG1152" s="17"/>
      <c r="CH1152" s="17"/>
      <c r="CI1152" s="17"/>
      <c r="CJ1152" s="17"/>
      <c r="CK1152" s="17"/>
      <c r="CL1152" s="17"/>
      <c r="CM1152" s="17"/>
      <c r="CN1152" s="17"/>
      <c r="CO1152" s="17"/>
      <c r="CP1152" s="17"/>
      <c r="CQ1152" s="17"/>
      <c r="CR1152" s="17"/>
      <c r="CS1152" s="17"/>
      <c r="CT1152" s="17"/>
      <c r="CU1152" s="17"/>
      <c r="CV1152" s="17"/>
      <c r="CW1152" s="17"/>
      <c r="CX1152" s="17"/>
      <c r="CY1152" s="17"/>
      <c r="CZ1152" s="17"/>
      <c r="DA1152" s="17"/>
      <c r="DB1152" s="17"/>
      <c r="DC1152" s="17"/>
      <c r="DD1152" s="17"/>
      <c r="DE1152" s="17"/>
      <c r="DF1152" s="17"/>
      <c r="DG1152" s="17"/>
      <c r="DH1152" s="17"/>
      <c r="DI1152" s="17"/>
      <c r="DJ1152" s="17"/>
      <c r="DK1152" s="17"/>
      <c r="DL1152" s="17"/>
      <c r="DM1152" s="17"/>
      <c r="DN1152" s="17"/>
      <c r="DO1152" s="17"/>
      <c r="DP1152" s="17"/>
      <c r="DQ1152" s="17"/>
      <c r="DR1152" s="17"/>
      <c r="DS1152" s="17"/>
      <c r="DT1152" s="17"/>
      <c r="DU1152" s="17"/>
      <c r="DV1152" s="17"/>
      <c r="DW1152" s="17"/>
      <c r="DX1152" s="17"/>
      <c r="DY1152" s="17"/>
      <c r="DZ1152" s="17"/>
      <c r="EA1152" s="17"/>
      <c r="EB1152" s="17"/>
      <c r="EC1152" s="17"/>
      <c r="ED1152" s="17"/>
      <c r="EE1152" s="17"/>
      <c r="EF1152" s="17"/>
      <c r="EG1152" s="17"/>
      <c r="EH1152" s="17"/>
      <c r="EI1152" s="17"/>
      <c r="EJ1152" s="17"/>
      <c r="EK1152" s="17"/>
      <c r="EL1152" s="17"/>
      <c r="EM1152" s="17"/>
      <c r="EN1152" s="17"/>
      <c r="EO1152" s="17"/>
      <c r="EP1152" s="17"/>
      <c r="EQ1152" s="17"/>
      <c r="ER1152" s="17"/>
      <c r="ES1152" s="17"/>
      <c r="ET1152" s="17"/>
      <c r="EU1152" s="17"/>
      <c r="EV1152" s="17"/>
      <c r="EW1152" s="17"/>
      <c r="EX1152" s="17"/>
      <c r="EY1152" s="17"/>
      <c r="EZ1152" s="17"/>
      <c r="FA1152" s="17"/>
      <c r="FB1152" s="17"/>
      <c r="FC1152" s="17"/>
      <c r="FD1152" s="17"/>
      <c r="FE1152" s="17"/>
      <c r="FF1152" s="17"/>
      <c r="FG1152" s="17"/>
      <c r="FH1152" s="17"/>
      <c r="FI1152" s="17"/>
      <c r="FJ1152" s="17"/>
      <c r="FK1152" s="17"/>
      <c r="FL1152" s="17"/>
      <c r="FM1152" s="17"/>
      <c r="FN1152" s="17"/>
      <c r="FO1152" s="17"/>
      <c r="FP1152" s="17"/>
      <c r="FQ1152" s="17"/>
      <c r="FR1152" s="17"/>
      <c r="FS1152" s="17"/>
      <c r="FT1152" s="17"/>
      <c r="FU1152" s="17"/>
      <c r="FV1152" s="17"/>
      <c r="FW1152" s="17"/>
    </row>
    <row r="1153" spans="2:179">
      <c r="B1153" s="17"/>
      <c r="C1153" s="17"/>
      <c r="D1153" s="17"/>
      <c r="E1153" s="17"/>
      <c r="F1153" s="17"/>
      <c r="G1153" s="17"/>
      <c r="H1153" s="17"/>
      <c r="I1153" s="17"/>
      <c r="J1153" s="17"/>
      <c r="Q1153" s="15"/>
      <c r="R1153" s="17"/>
      <c r="S1153" s="17"/>
      <c r="T1153" s="17"/>
      <c r="U1153" s="17"/>
      <c r="V1153" s="17"/>
      <c r="Y1153" s="87"/>
      <c r="Z1153" s="16"/>
      <c r="AA1153" s="16"/>
      <c r="AB1153" s="17"/>
      <c r="AC1153" s="17"/>
      <c r="AD1153" s="17"/>
      <c r="AE1153" s="17"/>
      <c r="AF1153" s="17"/>
      <c r="AG1153" s="17"/>
      <c r="AH1153" s="17"/>
      <c r="AI1153" s="17"/>
      <c r="AJ1153" s="17"/>
      <c r="AK1153" s="17"/>
      <c r="AL1153" s="17"/>
      <c r="AM1153" s="17"/>
      <c r="AN1153" s="17"/>
      <c r="AO1153" s="17"/>
      <c r="AP1153" s="17"/>
      <c r="AQ1153" s="17"/>
      <c r="AR1153" s="17"/>
      <c r="AS1153" s="17"/>
      <c r="AT1153" s="17"/>
      <c r="AU1153" s="17"/>
      <c r="AV1153" s="17"/>
      <c r="AW1153" s="17"/>
      <c r="AX1153" s="17"/>
      <c r="AY1153" s="17"/>
      <c r="AZ1153" s="17"/>
      <c r="BA1153" s="17"/>
      <c r="BB1153" s="17"/>
      <c r="BC1153" s="17"/>
      <c r="BD1153" s="17"/>
      <c r="BE1153" s="17"/>
      <c r="BF1153" s="17"/>
      <c r="BG1153" s="17"/>
      <c r="BH1153" s="17"/>
      <c r="BI1153" s="17"/>
      <c r="BJ1153" s="17"/>
      <c r="BK1153" s="17"/>
      <c r="BL1153" s="17"/>
      <c r="BM1153" s="17"/>
      <c r="BN1153" s="17"/>
      <c r="BO1153" s="17"/>
      <c r="BP1153" s="17"/>
      <c r="BQ1153" s="17"/>
      <c r="BR1153" s="17"/>
      <c r="BS1153" s="17"/>
      <c r="BT1153" s="17"/>
      <c r="BU1153" s="17"/>
      <c r="BV1153" s="17"/>
      <c r="BW1153" s="17"/>
      <c r="BX1153" s="17"/>
      <c r="BY1153" s="17"/>
      <c r="BZ1153" s="17"/>
      <c r="CA1153" s="17"/>
      <c r="CB1153" s="17"/>
      <c r="CC1153" s="17"/>
      <c r="CD1153" s="17"/>
      <c r="CE1153" s="17"/>
      <c r="CF1153" s="17"/>
      <c r="CG1153" s="17"/>
      <c r="CH1153" s="17"/>
      <c r="CI1153" s="17"/>
      <c r="CJ1153" s="17"/>
      <c r="CK1153" s="17"/>
      <c r="CL1153" s="17"/>
      <c r="CM1153" s="17"/>
      <c r="CN1153" s="17"/>
      <c r="CO1153" s="17"/>
      <c r="CP1153" s="17"/>
      <c r="CQ1153" s="17"/>
      <c r="CR1153" s="17"/>
      <c r="CS1153" s="17"/>
      <c r="CT1153" s="17"/>
      <c r="CU1153" s="17"/>
      <c r="CV1153" s="17"/>
      <c r="CW1153" s="17"/>
      <c r="CX1153" s="17"/>
      <c r="CY1153" s="17"/>
      <c r="CZ1153" s="17"/>
      <c r="DA1153" s="17"/>
      <c r="DB1153" s="17"/>
      <c r="DC1153" s="17"/>
      <c r="DD1153" s="17"/>
      <c r="DE1153" s="17"/>
      <c r="DF1153" s="17"/>
      <c r="DG1153" s="17"/>
      <c r="DH1153" s="17"/>
      <c r="DI1153" s="17"/>
      <c r="DJ1153" s="17"/>
      <c r="DK1153" s="17"/>
      <c r="DL1153" s="17"/>
      <c r="DM1153" s="17"/>
      <c r="DN1153" s="17"/>
      <c r="DO1153" s="17"/>
      <c r="DP1153" s="17"/>
      <c r="DQ1153" s="17"/>
      <c r="DR1153" s="17"/>
      <c r="DS1153" s="17"/>
      <c r="DT1153" s="17"/>
      <c r="DU1153" s="17"/>
      <c r="DV1153" s="17"/>
      <c r="DW1153" s="17"/>
      <c r="DX1153" s="17"/>
      <c r="DY1153" s="17"/>
      <c r="DZ1153" s="17"/>
      <c r="EA1153" s="17"/>
      <c r="EB1153" s="17"/>
      <c r="EC1153" s="17"/>
      <c r="ED1153" s="17"/>
      <c r="EE1153" s="17"/>
      <c r="EF1153" s="17"/>
      <c r="EG1153" s="17"/>
      <c r="EH1153" s="17"/>
      <c r="EI1153" s="17"/>
      <c r="EJ1153" s="17"/>
      <c r="EK1153" s="17"/>
      <c r="EL1153" s="17"/>
      <c r="EM1153" s="17"/>
      <c r="EN1153" s="17"/>
      <c r="EO1153" s="17"/>
      <c r="EP1153" s="17"/>
      <c r="EQ1153" s="17"/>
      <c r="ER1153" s="17"/>
      <c r="ES1153" s="17"/>
      <c r="ET1153" s="17"/>
      <c r="EU1153" s="17"/>
      <c r="EV1153" s="17"/>
      <c r="EW1153" s="17"/>
      <c r="EX1153" s="17"/>
      <c r="EY1153" s="17"/>
      <c r="EZ1153" s="17"/>
      <c r="FA1153" s="17"/>
      <c r="FB1153" s="17"/>
      <c r="FC1153" s="17"/>
      <c r="FD1153" s="17"/>
      <c r="FE1153" s="17"/>
      <c r="FF1153" s="17"/>
      <c r="FG1153" s="17"/>
      <c r="FH1153" s="17"/>
      <c r="FI1153" s="17"/>
      <c r="FJ1153" s="17"/>
      <c r="FK1153" s="17"/>
      <c r="FL1153" s="17"/>
      <c r="FM1153" s="17"/>
      <c r="FN1153" s="17"/>
      <c r="FO1153" s="17"/>
      <c r="FP1153" s="17"/>
      <c r="FQ1153" s="17"/>
      <c r="FR1153" s="17"/>
      <c r="FS1153" s="17"/>
      <c r="FT1153" s="17"/>
      <c r="FU1153" s="17"/>
      <c r="FV1153" s="17"/>
      <c r="FW1153" s="17"/>
    </row>
    <row r="1154" spans="2:179">
      <c r="B1154" s="17"/>
      <c r="C1154" s="17"/>
      <c r="D1154" s="17"/>
      <c r="E1154" s="17"/>
      <c r="F1154" s="17"/>
      <c r="G1154" s="17"/>
      <c r="H1154" s="17"/>
      <c r="I1154" s="17"/>
      <c r="J1154" s="17"/>
      <c r="Q1154" s="15"/>
      <c r="R1154" s="17"/>
      <c r="S1154" s="17"/>
      <c r="T1154" s="17"/>
      <c r="U1154" s="17"/>
      <c r="V1154" s="17"/>
      <c r="Y1154" s="87"/>
      <c r="Z1154" s="16"/>
      <c r="AA1154" s="16"/>
      <c r="AB1154" s="17"/>
      <c r="AC1154" s="17"/>
      <c r="AD1154" s="17"/>
      <c r="AE1154" s="17"/>
      <c r="AF1154" s="17"/>
      <c r="AG1154" s="17"/>
      <c r="AH1154" s="17"/>
      <c r="AI1154" s="17"/>
      <c r="AJ1154" s="17"/>
      <c r="AK1154" s="17"/>
      <c r="AL1154" s="17"/>
      <c r="AM1154" s="17"/>
      <c r="AN1154" s="17"/>
      <c r="AO1154" s="17"/>
      <c r="AP1154" s="17"/>
      <c r="AQ1154" s="17"/>
      <c r="AR1154" s="17"/>
      <c r="AS1154" s="17"/>
      <c r="AT1154" s="17"/>
      <c r="AU1154" s="17"/>
      <c r="AV1154" s="17"/>
      <c r="AW1154" s="17"/>
      <c r="AX1154" s="17"/>
      <c r="AY1154" s="17"/>
      <c r="AZ1154" s="17"/>
      <c r="BA1154" s="17"/>
      <c r="BB1154" s="17"/>
      <c r="BC1154" s="17"/>
      <c r="BD1154" s="17"/>
      <c r="BE1154" s="17"/>
      <c r="BF1154" s="17"/>
      <c r="BG1154" s="17"/>
      <c r="BH1154" s="17"/>
      <c r="BI1154" s="17"/>
      <c r="BJ1154" s="17"/>
      <c r="BK1154" s="17"/>
      <c r="BL1154" s="17"/>
      <c r="BM1154" s="17"/>
      <c r="BN1154" s="17"/>
      <c r="BO1154" s="17"/>
      <c r="BP1154" s="17"/>
      <c r="BQ1154" s="17"/>
      <c r="BR1154" s="17"/>
      <c r="BS1154" s="17"/>
      <c r="BT1154" s="17"/>
      <c r="BU1154" s="17"/>
      <c r="BV1154" s="17"/>
      <c r="BW1154" s="17"/>
      <c r="BX1154" s="17"/>
      <c r="BY1154" s="17"/>
      <c r="BZ1154" s="17"/>
      <c r="CA1154" s="17"/>
      <c r="CB1154" s="17"/>
      <c r="CC1154" s="17"/>
      <c r="CD1154" s="17"/>
      <c r="CE1154" s="17"/>
      <c r="CF1154" s="17"/>
      <c r="CG1154" s="17"/>
      <c r="CH1154" s="17"/>
      <c r="CI1154" s="17"/>
      <c r="CJ1154" s="17"/>
      <c r="CK1154" s="17"/>
      <c r="CL1154" s="17"/>
      <c r="CM1154" s="17"/>
      <c r="CN1154" s="17"/>
      <c r="CO1154" s="17"/>
      <c r="CP1154" s="17"/>
      <c r="CQ1154" s="17"/>
      <c r="CR1154" s="17"/>
      <c r="CS1154" s="17"/>
      <c r="CT1154" s="17"/>
      <c r="CU1154" s="17"/>
      <c r="CV1154" s="17"/>
      <c r="CW1154" s="17"/>
      <c r="CX1154" s="17"/>
      <c r="CY1154" s="17"/>
      <c r="CZ1154" s="17"/>
      <c r="DA1154" s="17"/>
      <c r="DB1154" s="17"/>
      <c r="DC1154" s="17"/>
      <c r="DD1154" s="17"/>
      <c r="DE1154" s="17"/>
      <c r="DF1154" s="17"/>
      <c r="DG1154" s="17"/>
      <c r="DH1154" s="17"/>
      <c r="DI1154" s="17"/>
      <c r="DJ1154" s="17"/>
      <c r="DK1154" s="17"/>
      <c r="DL1154" s="17"/>
      <c r="DM1154" s="17"/>
      <c r="DN1154" s="17"/>
      <c r="DO1154" s="17"/>
      <c r="DP1154" s="17"/>
      <c r="DQ1154" s="17"/>
      <c r="DR1154" s="17"/>
      <c r="DS1154" s="17"/>
      <c r="DT1154" s="17"/>
      <c r="DU1154" s="17"/>
      <c r="DV1154" s="17"/>
      <c r="DW1154" s="17"/>
      <c r="DX1154" s="17"/>
      <c r="DY1154" s="17"/>
      <c r="DZ1154" s="17"/>
      <c r="EA1154" s="17"/>
      <c r="EB1154" s="17"/>
      <c r="EC1154" s="17"/>
      <c r="ED1154" s="17"/>
      <c r="EE1154" s="17"/>
      <c r="EF1154" s="17"/>
      <c r="EG1154" s="17"/>
      <c r="EH1154" s="17"/>
      <c r="EI1154" s="17"/>
      <c r="EJ1154" s="17"/>
      <c r="EK1154" s="17"/>
      <c r="EL1154" s="17"/>
      <c r="EM1154" s="17"/>
      <c r="EN1154" s="17"/>
      <c r="EO1154" s="17"/>
      <c r="EP1154" s="17"/>
      <c r="EQ1154" s="17"/>
      <c r="ER1154" s="17"/>
      <c r="ES1154" s="17"/>
      <c r="ET1154" s="17"/>
      <c r="EU1154" s="17"/>
      <c r="EV1154" s="17"/>
      <c r="EW1154" s="17"/>
      <c r="EX1154" s="17"/>
      <c r="EY1154" s="17"/>
      <c r="EZ1154" s="17"/>
      <c r="FA1154" s="17"/>
      <c r="FB1154" s="17"/>
      <c r="FC1154" s="17"/>
      <c r="FD1154" s="17"/>
      <c r="FE1154" s="17"/>
      <c r="FF1154" s="17"/>
      <c r="FG1154" s="17"/>
      <c r="FH1154" s="17"/>
      <c r="FI1154" s="17"/>
      <c r="FJ1154" s="17"/>
      <c r="FK1154" s="17"/>
      <c r="FL1154" s="17"/>
      <c r="FM1154" s="17"/>
      <c r="FN1154" s="17"/>
      <c r="FO1154" s="17"/>
      <c r="FP1154" s="17"/>
      <c r="FQ1154" s="17"/>
      <c r="FR1154" s="17"/>
      <c r="FS1154" s="17"/>
      <c r="FT1154" s="17"/>
      <c r="FU1154" s="17"/>
      <c r="FV1154" s="17"/>
      <c r="FW1154" s="17"/>
    </row>
    <row r="1155" spans="2:179">
      <c r="B1155" s="17"/>
      <c r="C1155" s="17"/>
      <c r="D1155" s="17"/>
      <c r="E1155" s="17"/>
      <c r="F1155" s="17"/>
      <c r="G1155" s="17"/>
      <c r="H1155" s="17"/>
      <c r="I1155" s="17"/>
      <c r="J1155" s="17"/>
      <c r="Q1155" s="15"/>
      <c r="R1155" s="17"/>
      <c r="S1155" s="17"/>
      <c r="T1155" s="17"/>
      <c r="U1155" s="17"/>
      <c r="V1155" s="17"/>
      <c r="Y1155" s="87"/>
      <c r="Z1155" s="16"/>
      <c r="AA1155" s="16"/>
      <c r="AB1155" s="17"/>
      <c r="AC1155" s="17"/>
      <c r="AD1155" s="17"/>
      <c r="AE1155" s="17"/>
      <c r="AF1155" s="17"/>
      <c r="AG1155" s="17"/>
      <c r="AH1155" s="17"/>
      <c r="AI1155" s="17"/>
      <c r="AJ1155" s="17"/>
      <c r="AK1155" s="17"/>
      <c r="AL1155" s="17"/>
      <c r="AM1155" s="17"/>
      <c r="AN1155" s="17"/>
      <c r="AO1155" s="17"/>
      <c r="AP1155" s="17"/>
      <c r="AQ1155" s="17"/>
      <c r="AR1155" s="17"/>
      <c r="AS1155" s="17"/>
      <c r="AT1155" s="17"/>
      <c r="AU1155" s="17"/>
      <c r="AV1155" s="17"/>
      <c r="AW1155" s="17"/>
      <c r="AX1155" s="17"/>
      <c r="AY1155" s="17"/>
      <c r="AZ1155" s="17"/>
      <c r="BA1155" s="17"/>
      <c r="BB1155" s="17"/>
      <c r="BC1155" s="17"/>
      <c r="BD1155" s="17"/>
      <c r="BE1155" s="17"/>
      <c r="BF1155" s="17"/>
      <c r="BG1155" s="17"/>
      <c r="BH1155" s="17"/>
      <c r="BI1155" s="17"/>
      <c r="BJ1155" s="17"/>
      <c r="BK1155" s="17"/>
      <c r="BL1155" s="17"/>
      <c r="BM1155" s="17"/>
      <c r="BN1155" s="17"/>
      <c r="BO1155" s="17"/>
      <c r="BP1155" s="17"/>
      <c r="BQ1155" s="17"/>
      <c r="BR1155" s="17"/>
      <c r="BS1155" s="17"/>
      <c r="BT1155" s="17"/>
      <c r="BU1155" s="17"/>
      <c r="BV1155" s="17"/>
      <c r="BW1155" s="17"/>
      <c r="BX1155" s="17"/>
      <c r="BY1155" s="17"/>
      <c r="BZ1155" s="17"/>
      <c r="CA1155" s="17"/>
      <c r="CB1155" s="17"/>
      <c r="CC1155" s="17"/>
      <c r="CD1155" s="17"/>
      <c r="CE1155" s="17"/>
      <c r="CF1155" s="17"/>
      <c r="CG1155" s="17"/>
      <c r="CH1155" s="17"/>
      <c r="CI1155" s="17"/>
      <c r="CJ1155" s="17"/>
      <c r="CK1155" s="17"/>
      <c r="CL1155" s="17"/>
      <c r="CM1155" s="17"/>
      <c r="CN1155" s="17"/>
      <c r="CO1155" s="17"/>
      <c r="CP1155" s="17"/>
      <c r="CQ1155" s="17"/>
      <c r="CR1155" s="17"/>
      <c r="CS1155" s="17"/>
      <c r="CT1155" s="17"/>
      <c r="CU1155" s="17"/>
      <c r="CV1155" s="17"/>
      <c r="CW1155" s="17"/>
      <c r="CX1155" s="17"/>
      <c r="CY1155" s="17"/>
      <c r="CZ1155" s="17"/>
      <c r="DA1155" s="17"/>
      <c r="DB1155" s="17"/>
      <c r="DC1155" s="17"/>
      <c r="DD1155" s="17"/>
      <c r="DE1155" s="17"/>
      <c r="DF1155" s="17"/>
      <c r="DG1155" s="17"/>
      <c r="DH1155" s="17"/>
      <c r="DI1155" s="17"/>
      <c r="DJ1155" s="17"/>
      <c r="DK1155" s="17"/>
      <c r="DL1155" s="17"/>
      <c r="DM1155" s="17"/>
      <c r="DN1155" s="17"/>
      <c r="DO1155" s="17"/>
      <c r="DP1155" s="17"/>
      <c r="DQ1155" s="17"/>
      <c r="DR1155" s="17"/>
      <c r="DS1155" s="17"/>
      <c r="DT1155" s="17"/>
      <c r="DU1155" s="17"/>
      <c r="DV1155" s="17"/>
      <c r="DW1155" s="17"/>
      <c r="DX1155" s="17"/>
      <c r="DY1155" s="17"/>
      <c r="DZ1155" s="17"/>
      <c r="EA1155" s="17"/>
      <c r="EB1155" s="17"/>
      <c r="EC1155" s="17"/>
      <c r="ED1155" s="17"/>
      <c r="EE1155" s="17"/>
      <c r="EF1155" s="17"/>
      <c r="EG1155" s="17"/>
      <c r="EH1155" s="17"/>
      <c r="EI1155" s="17"/>
      <c r="EJ1155" s="17"/>
      <c r="EK1155" s="17"/>
      <c r="EL1155" s="17"/>
      <c r="EM1155" s="17"/>
      <c r="EN1155" s="17"/>
      <c r="EO1155" s="17"/>
      <c r="EP1155" s="17"/>
      <c r="EQ1155" s="17"/>
      <c r="ER1155" s="17"/>
      <c r="ES1155" s="17"/>
      <c r="ET1155" s="17"/>
      <c r="EU1155" s="17"/>
      <c r="EV1155" s="17"/>
      <c r="EW1155" s="17"/>
      <c r="EX1155" s="17"/>
      <c r="EY1155" s="17"/>
      <c r="EZ1155" s="17"/>
      <c r="FA1155" s="17"/>
      <c r="FB1155" s="17"/>
      <c r="FC1155" s="17"/>
      <c r="FD1155" s="17"/>
      <c r="FE1155" s="17"/>
      <c r="FF1155" s="17"/>
      <c r="FG1155" s="17"/>
      <c r="FH1155" s="17"/>
      <c r="FI1155" s="17"/>
      <c r="FJ1155" s="17"/>
      <c r="FK1155" s="17"/>
      <c r="FL1155" s="17"/>
      <c r="FM1155" s="17"/>
      <c r="FN1155" s="17"/>
      <c r="FO1155" s="17"/>
      <c r="FP1155" s="17"/>
      <c r="FQ1155" s="17"/>
      <c r="FR1155" s="17"/>
      <c r="FS1155" s="17"/>
      <c r="FT1155" s="17"/>
      <c r="FU1155" s="17"/>
      <c r="FV1155" s="17"/>
      <c r="FW1155" s="17"/>
    </row>
    <row r="1156" spans="2:179">
      <c r="B1156" s="17"/>
      <c r="C1156" s="17"/>
      <c r="D1156" s="17"/>
      <c r="E1156" s="17"/>
      <c r="F1156" s="17"/>
      <c r="G1156" s="17"/>
      <c r="H1156" s="17"/>
      <c r="I1156" s="17"/>
      <c r="J1156" s="17"/>
      <c r="Q1156" s="15"/>
      <c r="R1156" s="17"/>
      <c r="S1156" s="17"/>
      <c r="T1156" s="17"/>
      <c r="U1156" s="17"/>
      <c r="V1156" s="17"/>
      <c r="Y1156" s="87"/>
      <c r="Z1156" s="16"/>
      <c r="AA1156" s="16"/>
      <c r="AB1156" s="17"/>
      <c r="AC1156" s="17"/>
      <c r="AD1156" s="17"/>
      <c r="AE1156" s="17"/>
      <c r="AF1156" s="17"/>
      <c r="AG1156" s="17"/>
      <c r="AH1156" s="17"/>
      <c r="AI1156" s="17"/>
      <c r="AJ1156" s="17"/>
      <c r="AK1156" s="17"/>
      <c r="AL1156" s="17"/>
      <c r="AM1156" s="17"/>
      <c r="AN1156" s="17"/>
      <c r="AO1156" s="17"/>
      <c r="AP1156" s="17"/>
      <c r="AQ1156" s="17"/>
      <c r="AR1156" s="17"/>
      <c r="AS1156" s="17"/>
      <c r="AT1156" s="17"/>
      <c r="AU1156" s="17"/>
      <c r="AV1156" s="17"/>
      <c r="AW1156" s="17"/>
      <c r="AX1156" s="17"/>
      <c r="AY1156" s="17"/>
      <c r="AZ1156" s="17"/>
      <c r="BA1156" s="17"/>
      <c r="BB1156" s="17"/>
      <c r="BC1156" s="17"/>
      <c r="BD1156" s="17"/>
      <c r="BE1156" s="17"/>
      <c r="BF1156" s="17"/>
      <c r="BG1156" s="17"/>
      <c r="BH1156" s="17"/>
      <c r="BI1156" s="17"/>
      <c r="BJ1156" s="17"/>
      <c r="BK1156" s="17"/>
      <c r="BL1156" s="17"/>
      <c r="BM1156" s="17"/>
      <c r="BN1156" s="17"/>
      <c r="BO1156" s="17"/>
      <c r="BP1156" s="17"/>
      <c r="BQ1156" s="17"/>
      <c r="BR1156" s="17"/>
      <c r="BS1156" s="17"/>
      <c r="BT1156" s="17"/>
      <c r="BU1156" s="17"/>
      <c r="BV1156" s="17"/>
      <c r="BW1156" s="17"/>
      <c r="BX1156" s="17"/>
      <c r="BY1156" s="17"/>
      <c r="BZ1156" s="17"/>
      <c r="CA1156" s="17"/>
      <c r="CB1156" s="17"/>
      <c r="CC1156" s="17"/>
      <c r="CD1156" s="17"/>
      <c r="CE1156" s="17"/>
      <c r="CF1156" s="17"/>
      <c r="CG1156" s="17"/>
      <c r="CH1156" s="17"/>
      <c r="CI1156" s="17"/>
      <c r="CJ1156" s="17"/>
      <c r="CK1156" s="17"/>
      <c r="CL1156" s="17"/>
      <c r="CM1156" s="17"/>
      <c r="CN1156" s="17"/>
      <c r="CO1156" s="17"/>
      <c r="CP1156" s="17"/>
      <c r="CQ1156" s="17"/>
      <c r="CR1156" s="17"/>
      <c r="CS1156" s="17"/>
      <c r="CT1156" s="17"/>
      <c r="CU1156" s="17"/>
      <c r="CV1156" s="17"/>
      <c r="CW1156" s="17"/>
      <c r="CX1156" s="17"/>
      <c r="CY1156" s="17"/>
      <c r="CZ1156" s="17"/>
      <c r="DA1156" s="17"/>
      <c r="DB1156" s="17"/>
      <c r="DC1156" s="17"/>
      <c r="DD1156" s="17"/>
      <c r="DE1156" s="17"/>
      <c r="DF1156" s="17"/>
      <c r="DG1156" s="17"/>
      <c r="DH1156" s="17"/>
      <c r="DI1156" s="17"/>
      <c r="DJ1156" s="17"/>
      <c r="DK1156" s="17"/>
      <c r="DL1156" s="17"/>
      <c r="DM1156" s="17"/>
      <c r="DN1156" s="17"/>
      <c r="DO1156" s="17"/>
      <c r="DP1156" s="17"/>
      <c r="DQ1156" s="17"/>
      <c r="DR1156" s="17"/>
      <c r="DS1156" s="17"/>
      <c r="DT1156" s="17"/>
      <c r="DU1156" s="17"/>
      <c r="DV1156" s="17"/>
      <c r="DW1156" s="17"/>
      <c r="DX1156" s="17"/>
      <c r="DY1156" s="17"/>
      <c r="DZ1156" s="17"/>
      <c r="EA1156" s="17"/>
      <c r="EB1156" s="17"/>
      <c r="EC1156" s="17"/>
      <c r="ED1156" s="17"/>
      <c r="EE1156" s="17"/>
      <c r="EF1156" s="17"/>
      <c r="EG1156" s="17"/>
      <c r="EH1156" s="17"/>
      <c r="EI1156" s="17"/>
      <c r="EJ1156" s="17"/>
      <c r="EK1156" s="17"/>
      <c r="EL1156" s="17"/>
      <c r="EM1156" s="17"/>
      <c r="EN1156" s="17"/>
      <c r="EO1156" s="17"/>
      <c r="EP1156" s="17"/>
      <c r="EQ1156" s="17"/>
      <c r="ER1156" s="17"/>
      <c r="ES1156" s="17"/>
      <c r="ET1156" s="17"/>
      <c r="EU1156" s="17"/>
      <c r="EV1156" s="17"/>
      <c r="EW1156" s="17"/>
      <c r="EX1156" s="17"/>
      <c r="EY1156" s="17"/>
      <c r="EZ1156" s="17"/>
      <c r="FA1156" s="17"/>
      <c r="FB1156" s="17"/>
      <c r="FC1156" s="17"/>
      <c r="FD1156" s="17"/>
      <c r="FE1156" s="17"/>
      <c r="FF1156" s="17"/>
      <c r="FG1156" s="17"/>
      <c r="FH1156" s="17"/>
      <c r="FI1156" s="17"/>
      <c r="FJ1156" s="17"/>
      <c r="FK1156" s="17"/>
      <c r="FL1156" s="17"/>
      <c r="FM1156" s="17"/>
      <c r="FN1156" s="17"/>
      <c r="FO1156" s="17"/>
      <c r="FP1156" s="17"/>
      <c r="FQ1156" s="17"/>
      <c r="FR1156" s="17"/>
      <c r="FS1156" s="17"/>
      <c r="FT1156" s="17"/>
      <c r="FU1156" s="17"/>
      <c r="FV1156" s="17"/>
      <c r="FW1156" s="17"/>
    </row>
    <row r="1157" spans="2:179">
      <c r="B1157" s="17"/>
      <c r="C1157" s="17"/>
      <c r="D1157" s="17"/>
      <c r="E1157" s="17"/>
      <c r="F1157" s="17"/>
      <c r="G1157" s="17"/>
      <c r="H1157" s="17"/>
      <c r="I1157" s="17"/>
      <c r="J1157" s="17"/>
      <c r="Q1157" s="15"/>
      <c r="R1157" s="17"/>
      <c r="S1157" s="17"/>
      <c r="T1157" s="17"/>
      <c r="U1157" s="17"/>
      <c r="V1157" s="17"/>
      <c r="Y1157" s="87"/>
      <c r="Z1157" s="16"/>
      <c r="AA1157" s="16"/>
      <c r="AB1157" s="17"/>
      <c r="AC1157" s="17"/>
      <c r="AD1157" s="17"/>
      <c r="AE1157" s="17"/>
      <c r="AF1157" s="17"/>
      <c r="AG1157" s="17"/>
      <c r="AH1157" s="17"/>
      <c r="AI1157" s="17"/>
      <c r="AJ1157" s="17"/>
      <c r="AK1157" s="17"/>
      <c r="AL1157" s="17"/>
      <c r="AM1157" s="17"/>
      <c r="AN1157" s="17"/>
      <c r="AO1157" s="17"/>
      <c r="AP1157" s="17"/>
      <c r="AQ1157" s="17"/>
      <c r="AR1157" s="17"/>
      <c r="AS1157" s="17"/>
      <c r="AT1157" s="17"/>
      <c r="AU1157" s="17"/>
      <c r="AV1157" s="17"/>
      <c r="AW1157" s="17"/>
      <c r="AX1157" s="17"/>
      <c r="AY1157" s="17"/>
      <c r="AZ1157" s="17"/>
      <c r="BA1157" s="17"/>
      <c r="BB1157" s="17"/>
      <c r="BC1157" s="17"/>
      <c r="BD1157" s="17"/>
      <c r="BE1157" s="17"/>
      <c r="BF1157" s="17"/>
      <c r="BG1157" s="17"/>
      <c r="BH1157" s="17"/>
      <c r="BI1157" s="17"/>
      <c r="BJ1157" s="17"/>
      <c r="BK1157" s="17"/>
      <c r="BL1157" s="17"/>
      <c r="BM1157" s="17"/>
      <c r="BN1157" s="17"/>
      <c r="BO1157" s="17"/>
      <c r="BP1157" s="17"/>
      <c r="BQ1157" s="17"/>
      <c r="BR1157" s="17"/>
      <c r="BS1157" s="17"/>
      <c r="BT1157" s="17"/>
      <c r="BU1157" s="17"/>
      <c r="BV1157" s="17"/>
      <c r="BW1157" s="17"/>
      <c r="BX1157" s="17"/>
      <c r="BY1157" s="17"/>
      <c r="BZ1157" s="17"/>
      <c r="CA1157" s="17"/>
      <c r="CB1157" s="17"/>
      <c r="CC1157" s="17"/>
      <c r="CD1157" s="17"/>
      <c r="CE1157" s="17"/>
      <c r="CF1157" s="17"/>
      <c r="CG1157" s="17"/>
      <c r="CH1157" s="17"/>
      <c r="CI1157" s="17"/>
      <c r="CJ1157" s="17"/>
      <c r="CK1157" s="17"/>
      <c r="CL1157" s="17"/>
      <c r="CM1157" s="17"/>
      <c r="CN1157" s="17"/>
      <c r="CO1157" s="17"/>
      <c r="CP1157" s="17"/>
      <c r="CQ1157" s="17"/>
      <c r="CR1157" s="17"/>
      <c r="CS1157" s="17"/>
      <c r="CT1157" s="17"/>
      <c r="CU1157" s="17"/>
      <c r="CV1157" s="17"/>
      <c r="CW1157" s="17"/>
      <c r="CX1157" s="17"/>
      <c r="CY1157" s="17"/>
      <c r="CZ1157" s="17"/>
      <c r="DA1157" s="17"/>
      <c r="DB1157" s="17"/>
      <c r="DC1157" s="17"/>
      <c r="DD1157" s="17"/>
      <c r="DE1157" s="17"/>
      <c r="DF1157" s="17"/>
      <c r="DG1157" s="17"/>
      <c r="DH1157" s="17"/>
      <c r="DI1157" s="17"/>
      <c r="DJ1157" s="17"/>
      <c r="DK1157" s="17"/>
      <c r="DL1157" s="17"/>
      <c r="DM1157" s="17"/>
      <c r="DN1157" s="17"/>
      <c r="DO1157" s="17"/>
      <c r="DP1157" s="17"/>
      <c r="DQ1157" s="17"/>
      <c r="DR1157" s="17"/>
      <c r="DS1157" s="17"/>
      <c r="DT1157" s="17"/>
      <c r="DU1157" s="17"/>
      <c r="DV1157" s="17"/>
      <c r="DW1157" s="17"/>
      <c r="DX1157" s="17"/>
      <c r="DY1157" s="17"/>
      <c r="DZ1157" s="17"/>
      <c r="EA1157" s="17"/>
      <c r="EB1157" s="17"/>
      <c r="EC1157" s="17"/>
      <c r="ED1157" s="17"/>
      <c r="EE1157" s="17"/>
      <c r="EF1157" s="17"/>
      <c r="EG1157" s="17"/>
      <c r="EH1157" s="17"/>
      <c r="EI1157" s="17"/>
      <c r="EJ1157" s="17"/>
      <c r="EK1157" s="17"/>
      <c r="EL1157" s="17"/>
      <c r="EM1157" s="17"/>
      <c r="EN1157" s="17"/>
      <c r="EO1157" s="17"/>
      <c r="EP1157" s="17"/>
      <c r="EQ1157" s="17"/>
      <c r="ER1157" s="17"/>
      <c r="ES1157" s="17"/>
      <c r="ET1157" s="17"/>
      <c r="EU1157" s="17"/>
      <c r="EV1157" s="17"/>
      <c r="EW1157" s="17"/>
      <c r="EX1157" s="17"/>
      <c r="EY1157" s="17"/>
      <c r="EZ1157" s="17"/>
      <c r="FA1157" s="17"/>
      <c r="FB1157" s="17"/>
      <c r="FC1157" s="17"/>
      <c r="FD1157" s="17"/>
      <c r="FE1157" s="17"/>
      <c r="FF1157" s="17"/>
      <c r="FG1157" s="17"/>
      <c r="FH1157" s="17"/>
      <c r="FI1157" s="17"/>
      <c r="FJ1157" s="17"/>
      <c r="FK1157" s="17"/>
      <c r="FL1157" s="17"/>
      <c r="FM1157" s="17"/>
      <c r="FN1157" s="17"/>
      <c r="FO1157" s="17"/>
      <c r="FP1157" s="17"/>
      <c r="FQ1157" s="17"/>
      <c r="FR1157" s="17"/>
      <c r="FS1157" s="17"/>
      <c r="FT1157" s="17"/>
      <c r="FU1157" s="17"/>
      <c r="FV1157" s="17"/>
      <c r="FW1157" s="17"/>
    </row>
    <row r="1158" spans="2:179">
      <c r="B1158" s="17"/>
      <c r="C1158" s="17"/>
      <c r="D1158" s="17"/>
      <c r="E1158" s="17"/>
      <c r="F1158" s="17"/>
      <c r="G1158" s="17"/>
      <c r="H1158" s="17"/>
      <c r="I1158" s="17"/>
      <c r="J1158" s="17"/>
      <c r="Q1158" s="15"/>
      <c r="R1158" s="17"/>
      <c r="S1158" s="17"/>
      <c r="T1158" s="17"/>
      <c r="U1158" s="17"/>
      <c r="V1158" s="17"/>
      <c r="Y1158" s="87"/>
      <c r="Z1158" s="16"/>
      <c r="AA1158" s="16"/>
      <c r="AB1158" s="17"/>
      <c r="AC1158" s="17"/>
      <c r="AD1158" s="17"/>
      <c r="AE1158" s="17"/>
      <c r="AF1158" s="17"/>
      <c r="AG1158" s="17"/>
      <c r="AH1158" s="17"/>
      <c r="AI1158" s="17"/>
      <c r="AJ1158" s="17"/>
      <c r="AK1158" s="17"/>
      <c r="AL1158" s="17"/>
      <c r="AM1158" s="17"/>
      <c r="AN1158" s="17"/>
      <c r="AO1158" s="17"/>
      <c r="AP1158" s="17"/>
      <c r="AQ1158" s="17"/>
      <c r="AR1158" s="17"/>
      <c r="AS1158" s="17"/>
      <c r="AT1158" s="17"/>
      <c r="AU1158" s="17"/>
      <c r="AV1158" s="17"/>
      <c r="AW1158" s="17"/>
      <c r="AX1158" s="17"/>
      <c r="AY1158" s="17"/>
      <c r="AZ1158" s="17"/>
      <c r="BA1158" s="17"/>
      <c r="BB1158" s="17"/>
      <c r="BC1158" s="17"/>
      <c r="BD1158" s="17"/>
      <c r="BE1158" s="17"/>
      <c r="BF1158" s="17"/>
      <c r="BG1158" s="17"/>
      <c r="BH1158" s="17"/>
      <c r="BI1158" s="17"/>
      <c r="BJ1158" s="17"/>
      <c r="BK1158" s="17"/>
      <c r="BL1158" s="17"/>
      <c r="BM1158" s="17"/>
      <c r="BN1158" s="17"/>
      <c r="BO1158" s="17"/>
      <c r="BP1158" s="17"/>
      <c r="BQ1158" s="17"/>
      <c r="BR1158" s="17"/>
      <c r="BS1158" s="17"/>
      <c r="BT1158" s="17"/>
      <c r="BU1158" s="17"/>
      <c r="BV1158" s="17"/>
      <c r="BW1158" s="17"/>
      <c r="BX1158" s="17"/>
      <c r="BY1158" s="17"/>
      <c r="BZ1158" s="17"/>
      <c r="CA1158" s="17"/>
      <c r="CB1158" s="17"/>
      <c r="CC1158" s="17"/>
      <c r="CD1158" s="17"/>
      <c r="CE1158" s="17"/>
      <c r="CF1158" s="17"/>
      <c r="CG1158" s="17"/>
      <c r="CH1158" s="17"/>
      <c r="CI1158" s="17"/>
      <c r="CJ1158" s="17"/>
      <c r="CK1158" s="17"/>
      <c r="CL1158" s="17"/>
      <c r="CM1158" s="17"/>
      <c r="CN1158" s="17"/>
      <c r="CO1158" s="17"/>
      <c r="CP1158" s="17"/>
      <c r="CQ1158" s="17"/>
      <c r="CR1158" s="17"/>
      <c r="CS1158" s="17"/>
      <c r="CT1158" s="17"/>
      <c r="CU1158" s="17"/>
      <c r="CV1158" s="17"/>
      <c r="CW1158" s="17"/>
      <c r="CX1158" s="17"/>
      <c r="CY1158" s="17"/>
      <c r="CZ1158" s="17"/>
      <c r="DA1158" s="17"/>
      <c r="DB1158" s="17"/>
      <c r="DC1158" s="17"/>
      <c r="DD1158" s="17"/>
      <c r="DE1158" s="17"/>
      <c r="DF1158" s="17"/>
      <c r="DG1158" s="17"/>
      <c r="DH1158" s="17"/>
      <c r="DI1158" s="17"/>
      <c r="DJ1158" s="17"/>
      <c r="DK1158" s="17"/>
      <c r="DL1158" s="17"/>
      <c r="DM1158" s="17"/>
      <c r="DN1158" s="17"/>
      <c r="DO1158" s="17"/>
      <c r="DP1158" s="17"/>
      <c r="DQ1158" s="17"/>
      <c r="DR1158" s="17"/>
      <c r="DS1158" s="17"/>
      <c r="DT1158" s="17"/>
      <c r="DU1158" s="17"/>
      <c r="DV1158" s="17"/>
      <c r="DW1158" s="17"/>
      <c r="DX1158" s="17"/>
      <c r="DY1158" s="17"/>
      <c r="DZ1158" s="17"/>
      <c r="EA1158" s="17"/>
      <c r="EB1158" s="17"/>
      <c r="EC1158" s="17"/>
      <c r="ED1158" s="17"/>
      <c r="EE1158" s="17"/>
      <c r="EF1158" s="17"/>
      <c r="EG1158" s="17"/>
      <c r="EH1158" s="17"/>
      <c r="EI1158" s="17"/>
      <c r="EJ1158" s="17"/>
      <c r="EK1158" s="17"/>
      <c r="EL1158" s="17"/>
      <c r="EM1158" s="17"/>
      <c r="EN1158" s="17"/>
      <c r="EO1158" s="17"/>
      <c r="EP1158" s="17"/>
      <c r="EQ1158" s="17"/>
      <c r="ER1158" s="17"/>
      <c r="ES1158" s="17"/>
      <c r="ET1158" s="17"/>
      <c r="EU1158" s="17"/>
      <c r="EV1158" s="17"/>
      <c r="EW1158" s="17"/>
      <c r="EX1158" s="17"/>
      <c r="EY1158" s="17"/>
      <c r="EZ1158" s="17"/>
      <c r="FA1158" s="17"/>
      <c r="FB1158" s="17"/>
      <c r="FC1158" s="17"/>
      <c r="FD1158" s="17"/>
      <c r="FE1158" s="17"/>
      <c r="FF1158" s="17"/>
      <c r="FG1158" s="17"/>
      <c r="FH1158" s="17"/>
      <c r="FI1158" s="17"/>
      <c r="FJ1158" s="17"/>
      <c r="FK1158" s="17"/>
      <c r="FL1158" s="17"/>
      <c r="FM1158" s="17"/>
      <c r="FN1158" s="17"/>
      <c r="FO1158" s="17"/>
      <c r="FP1158" s="17"/>
      <c r="FQ1158" s="17"/>
      <c r="FR1158" s="17"/>
      <c r="FS1158" s="17"/>
      <c r="FT1158" s="17"/>
      <c r="FU1158" s="17"/>
      <c r="FV1158" s="17"/>
      <c r="FW1158" s="17"/>
    </row>
    <row r="1159" spans="2:179">
      <c r="B1159" s="17"/>
      <c r="C1159" s="17"/>
      <c r="D1159" s="17"/>
      <c r="E1159" s="17"/>
      <c r="F1159" s="17"/>
      <c r="G1159" s="17"/>
      <c r="H1159" s="17"/>
      <c r="I1159" s="17"/>
      <c r="J1159" s="17"/>
      <c r="Q1159" s="15"/>
      <c r="R1159" s="17"/>
      <c r="S1159" s="17"/>
      <c r="T1159" s="17"/>
      <c r="U1159" s="17"/>
      <c r="V1159" s="17"/>
      <c r="Y1159" s="87"/>
      <c r="Z1159" s="16"/>
      <c r="AA1159" s="16"/>
      <c r="AB1159" s="17"/>
      <c r="AC1159" s="17"/>
      <c r="AD1159" s="17"/>
      <c r="AE1159" s="17"/>
      <c r="AF1159" s="17"/>
      <c r="AG1159" s="17"/>
      <c r="AH1159" s="17"/>
      <c r="AI1159" s="17"/>
      <c r="AJ1159" s="17"/>
      <c r="AK1159" s="17"/>
      <c r="AL1159" s="17"/>
      <c r="AM1159" s="17"/>
      <c r="AN1159" s="17"/>
      <c r="AO1159" s="17"/>
      <c r="AP1159" s="17"/>
      <c r="AQ1159" s="17"/>
      <c r="AR1159" s="17"/>
      <c r="AS1159" s="17"/>
      <c r="AT1159" s="17"/>
      <c r="AU1159" s="17"/>
      <c r="AV1159" s="17"/>
      <c r="AW1159" s="17"/>
      <c r="AX1159" s="17"/>
      <c r="AY1159" s="17"/>
      <c r="AZ1159" s="17"/>
      <c r="BA1159" s="17"/>
      <c r="BB1159" s="17"/>
      <c r="BC1159" s="17"/>
      <c r="BD1159" s="17"/>
      <c r="BE1159" s="17"/>
      <c r="BF1159" s="17"/>
      <c r="BG1159" s="17"/>
      <c r="BH1159" s="17"/>
      <c r="BI1159" s="17"/>
      <c r="BJ1159" s="17"/>
      <c r="BK1159" s="17"/>
      <c r="BL1159" s="17"/>
      <c r="BM1159" s="17"/>
      <c r="BN1159" s="17"/>
      <c r="BO1159" s="17"/>
      <c r="BP1159" s="17"/>
      <c r="BQ1159" s="17"/>
      <c r="BR1159" s="17"/>
      <c r="BS1159" s="17"/>
      <c r="BT1159" s="17"/>
      <c r="BU1159" s="17"/>
      <c r="BV1159" s="17"/>
      <c r="BW1159" s="17"/>
      <c r="BX1159" s="17"/>
      <c r="BY1159" s="17"/>
      <c r="BZ1159" s="17"/>
      <c r="CA1159" s="17"/>
      <c r="CB1159" s="17"/>
      <c r="CC1159" s="17"/>
      <c r="CD1159" s="17"/>
      <c r="CE1159" s="17"/>
      <c r="CF1159" s="17"/>
      <c r="CG1159" s="17"/>
      <c r="CH1159" s="17"/>
      <c r="CI1159" s="17"/>
      <c r="CJ1159" s="17"/>
      <c r="CK1159" s="17"/>
      <c r="CL1159" s="17"/>
      <c r="CM1159" s="17"/>
      <c r="CN1159" s="17"/>
      <c r="CO1159" s="17"/>
      <c r="CP1159" s="17"/>
      <c r="CQ1159" s="17"/>
      <c r="CR1159" s="17"/>
      <c r="CS1159" s="17"/>
      <c r="CT1159" s="17"/>
      <c r="CU1159" s="17"/>
      <c r="CV1159" s="17"/>
      <c r="CW1159" s="17"/>
      <c r="CX1159" s="17"/>
      <c r="CY1159" s="17"/>
      <c r="CZ1159" s="17"/>
      <c r="DA1159" s="17"/>
      <c r="DB1159" s="17"/>
      <c r="DC1159" s="17"/>
      <c r="DD1159" s="17"/>
      <c r="DE1159" s="17"/>
      <c r="DF1159" s="17"/>
      <c r="DG1159" s="17"/>
      <c r="DH1159" s="17"/>
      <c r="DI1159" s="17"/>
      <c r="DJ1159" s="17"/>
      <c r="DK1159" s="17"/>
      <c r="DL1159" s="17"/>
      <c r="DM1159" s="17"/>
      <c r="DN1159" s="17"/>
      <c r="DO1159" s="17"/>
      <c r="DP1159" s="17"/>
      <c r="DQ1159" s="17"/>
      <c r="DR1159" s="17"/>
      <c r="DS1159" s="17"/>
      <c r="DT1159" s="17"/>
      <c r="DU1159" s="17"/>
      <c r="DV1159" s="17"/>
      <c r="DW1159" s="17"/>
      <c r="DX1159" s="17"/>
      <c r="DY1159" s="17"/>
      <c r="DZ1159" s="17"/>
      <c r="EA1159" s="17"/>
      <c r="EB1159" s="17"/>
      <c r="EC1159" s="17"/>
      <c r="ED1159" s="17"/>
      <c r="EE1159" s="17"/>
      <c r="EF1159" s="17"/>
      <c r="EG1159" s="17"/>
      <c r="EH1159" s="17"/>
      <c r="EI1159" s="17"/>
      <c r="EJ1159" s="17"/>
      <c r="EK1159" s="17"/>
      <c r="EL1159" s="17"/>
      <c r="EM1159" s="17"/>
      <c r="EN1159" s="17"/>
      <c r="EO1159" s="17"/>
      <c r="EP1159" s="17"/>
      <c r="EQ1159" s="17"/>
      <c r="ER1159" s="17"/>
      <c r="ES1159" s="17"/>
      <c r="ET1159" s="17"/>
      <c r="EU1159" s="17"/>
      <c r="EV1159" s="17"/>
      <c r="EW1159" s="17"/>
      <c r="EX1159" s="17"/>
      <c r="EY1159" s="17"/>
      <c r="EZ1159" s="17"/>
      <c r="FA1159" s="17"/>
      <c r="FB1159" s="17"/>
      <c r="FC1159" s="17"/>
      <c r="FD1159" s="17"/>
      <c r="FE1159" s="17"/>
      <c r="FF1159" s="17"/>
      <c r="FG1159" s="17"/>
      <c r="FH1159" s="17"/>
      <c r="FI1159" s="17"/>
      <c r="FJ1159" s="17"/>
      <c r="FK1159" s="17"/>
      <c r="FL1159" s="17"/>
      <c r="FM1159" s="17"/>
      <c r="FN1159" s="17"/>
      <c r="FO1159" s="17"/>
      <c r="FP1159" s="17"/>
      <c r="FQ1159" s="17"/>
      <c r="FR1159" s="17"/>
      <c r="FS1159" s="17"/>
      <c r="FT1159" s="17"/>
      <c r="FU1159" s="17"/>
      <c r="FV1159" s="17"/>
      <c r="FW1159" s="17"/>
    </row>
    <row r="1160" spans="2:179">
      <c r="B1160" s="17"/>
      <c r="C1160" s="17"/>
      <c r="D1160" s="17"/>
      <c r="E1160" s="17"/>
      <c r="F1160" s="17"/>
      <c r="G1160" s="17"/>
      <c r="H1160" s="17"/>
      <c r="I1160" s="17"/>
      <c r="J1160" s="17"/>
      <c r="Q1160" s="15"/>
      <c r="R1160" s="17"/>
      <c r="S1160" s="17"/>
      <c r="T1160" s="17"/>
      <c r="U1160" s="17"/>
      <c r="V1160" s="17"/>
      <c r="Y1160" s="87"/>
      <c r="Z1160" s="16"/>
      <c r="AA1160" s="16"/>
      <c r="AB1160" s="17"/>
      <c r="AC1160" s="17"/>
      <c r="AD1160" s="17"/>
      <c r="AE1160" s="17"/>
      <c r="AF1160" s="17"/>
      <c r="AG1160" s="17"/>
      <c r="AH1160" s="17"/>
      <c r="AI1160" s="17"/>
      <c r="AJ1160" s="17"/>
      <c r="AK1160" s="17"/>
      <c r="AL1160" s="17"/>
      <c r="AM1160" s="17"/>
      <c r="AN1160" s="17"/>
      <c r="AO1160" s="17"/>
      <c r="AP1160" s="17"/>
      <c r="AQ1160" s="17"/>
      <c r="AR1160" s="17"/>
      <c r="AS1160" s="17"/>
      <c r="AT1160" s="17"/>
      <c r="AU1160" s="17"/>
      <c r="AV1160" s="17"/>
      <c r="AW1160" s="17"/>
      <c r="AX1160" s="17"/>
      <c r="AY1160" s="17"/>
      <c r="AZ1160" s="17"/>
      <c r="BA1160" s="17"/>
      <c r="BB1160" s="17"/>
      <c r="BC1160" s="17"/>
      <c r="BD1160" s="17"/>
      <c r="BE1160" s="17"/>
      <c r="BF1160" s="17"/>
      <c r="BG1160" s="17"/>
      <c r="BH1160" s="17"/>
      <c r="BI1160" s="17"/>
      <c r="BJ1160" s="17"/>
      <c r="BK1160" s="17"/>
      <c r="BL1160" s="17"/>
      <c r="BM1160" s="17"/>
      <c r="BN1160" s="17"/>
      <c r="BO1160" s="17"/>
      <c r="BP1160" s="17"/>
      <c r="BQ1160" s="17"/>
      <c r="BR1160" s="17"/>
      <c r="BS1160" s="17"/>
      <c r="BT1160" s="17"/>
      <c r="BU1160" s="17"/>
      <c r="BV1160" s="17"/>
      <c r="BW1160" s="17"/>
      <c r="BX1160" s="17"/>
      <c r="BY1160" s="17"/>
      <c r="BZ1160" s="17"/>
      <c r="CA1160" s="17"/>
      <c r="CB1160" s="17"/>
      <c r="CC1160" s="17"/>
      <c r="CD1160" s="17"/>
      <c r="CE1160" s="17"/>
      <c r="CF1160" s="17"/>
      <c r="CG1160" s="17"/>
      <c r="CH1160" s="17"/>
      <c r="CI1160" s="17"/>
      <c r="CJ1160" s="17"/>
      <c r="CK1160" s="17"/>
      <c r="CL1160" s="17"/>
      <c r="CM1160" s="17"/>
      <c r="CN1160" s="17"/>
      <c r="CO1160" s="17"/>
      <c r="CP1160" s="17"/>
      <c r="CQ1160" s="17"/>
      <c r="CR1160" s="17"/>
      <c r="CS1160" s="17"/>
      <c r="CT1160" s="17"/>
      <c r="CU1160" s="17"/>
      <c r="CV1160" s="17"/>
      <c r="CW1160" s="17"/>
      <c r="CX1160" s="17"/>
      <c r="CY1160" s="17"/>
      <c r="CZ1160" s="17"/>
      <c r="DA1160" s="17"/>
      <c r="DB1160" s="17"/>
      <c r="DC1160" s="17"/>
      <c r="DD1160" s="17"/>
      <c r="DE1160" s="17"/>
      <c r="DF1160" s="17"/>
      <c r="DG1160" s="17"/>
      <c r="DH1160" s="17"/>
      <c r="DI1160" s="17"/>
      <c r="DJ1160" s="17"/>
      <c r="DK1160" s="17"/>
      <c r="DL1160" s="17"/>
      <c r="DM1160" s="17"/>
      <c r="DN1160" s="17"/>
      <c r="DO1160" s="17"/>
      <c r="DP1160" s="17"/>
      <c r="DQ1160" s="17"/>
      <c r="DR1160" s="17"/>
      <c r="DS1160" s="17"/>
      <c r="DT1160" s="17"/>
      <c r="DU1160" s="17"/>
      <c r="DV1160" s="17"/>
      <c r="DW1160" s="17"/>
      <c r="DX1160" s="17"/>
      <c r="DY1160" s="17"/>
      <c r="DZ1160" s="17"/>
      <c r="EA1160" s="17"/>
      <c r="EB1160" s="17"/>
      <c r="EC1160" s="17"/>
      <c r="ED1160" s="17"/>
      <c r="EE1160" s="17"/>
      <c r="EF1160" s="17"/>
      <c r="EG1160" s="17"/>
      <c r="EH1160" s="17"/>
      <c r="EI1160" s="17"/>
      <c r="EJ1160" s="17"/>
      <c r="EK1160" s="17"/>
      <c r="EL1160" s="17"/>
      <c r="EM1160" s="17"/>
      <c r="EN1160" s="17"/>
      <c r="EO1160" s="17"/>
      <c r="EP1160" s="17"/>
      <c r="EQ1160" s="17"/>
      <c r="ER1160" s="17"/>
      <c r="ES1160" s="17"/>
      <c r="ET1160" s="17"/>
      <c r="EU1160" s="17"/>
      <c r="EV1160" s="17"/>
      <c r="EW1160" s="17"/>
      <c r="EX1160" s="17"/>
      <c r="EY1160" s="17"/>
      <c r="EZ1160" s="17"/>
      <c r="FA1160" s="17"/>
      <c r="FB1160" s="17"/>
      <c r="FC1160" s="17"/>
      <c r="FD1160" s="17"/>
      <c r="FE1160" s="17"/>
      <c r="FF1160" s="17"/>
      <c r="FG1160" s="17"/>
      <c r="FH1160" s="17"/>
      <c r="FI1160" s="17"/>
      <c r="FJ1160" s="17"/>
      <c r="FK1160" s="17"/>
      <c r="FL1160" s="17"/>
      <c r="FM1160" s="17"/>
      <c r="FN1160" s="17"/>
      <c r="FO1160" s="17"/>
      <c r="FP1160" s="17"/>
      <c r="FQ1160" s="17"/>
      <c r="FR1160" s="17"/>
      <c r="FS1160" s="17"/>
      <c r="FT1160" s="17"/>
      <c r="FU1160" s="17"/>
      <c r="FV1160" s="17"/>
      <c r="FW1160" s="17"/>
    </row>
    <row r="1161" spans="2:179">
      <c r="B1161" s="17"/>
      <c r="C1161" s="17"/>
      <c r="D1161" s="17"/>
      <c r="E1161" s="17"/>
      <c r="F1161" s="17"/>
      <c r="G1161" s="17"/>
      <c r="H1161" s="17"/>
      <c r="I1161" s="17"/>
      <c r="J1161" s="17"/>
      <c r="Q1161" s="15"/>
      <c r="R1161" s="17"/>
      <c r="S1161" s="17"/>
      <c r="T1161" s="17"/>
      <c r="U1161" s="17"/>
      <c r="V1161" s="17"/>
      <c r="Y1161" s="87"/>
      <c r="Z1161" s="16"/>
      <c r="AA1161" s="16"/>
      <c r="AB1161" s="17"/>
      <c r="AC1161" s="17"/>
      <c r="AD1161" s="17"/>
      <c r="AE1161" s="17"/>
      <c r="AF1161" s="17"/>
      <c r="AG1161" s="17"/>
      <c r="AH1161" s="17"/>
      <c r="AI1161" s="17"/>
      <c r="AJ1161" s="17"/>
      <c r="AK1161" s="17"/>
      <c r="AL1161" s="17"/>
      <c r="AM1161" s="17"/>
      <c r="AN1161" s="17"/>
      <c r="AO1161" s="17"/>
      <c r="AP1161" s="17"/>
      <c r="AQ1161" s="17"/>
      <c r="AR1161" s="17"/>
      <c r="AS1161" s="17"/>
      <c r="AT1161" s="17"/>
      <c r="AU1161" s="17"/>
      <c r="AV1161" s="17"/>
      <c r="AW1161" s="17"/>
      <c r="AX1161" s="17"/>
      <c r="AY1161" s="17"/>
      <c r="AZ1161" s="17"/>
      <c r="BA1161" s="17"/>
      <c r="BB1161" s="17"/>
      <c r="BC1161" s="17"/>
      <c r="BD1161" s="17"/>
      <c r="BE1161" s="17"/>
      <c r="BF1161" s="17"/>
      <c r="BG1161" s="17"/>
      <c r="BH1161" s="17"/>
      <c r="BI1161" s="17"/>
      <c r="BJ1161" s="17"/>
      <c r="BK1161" s="17"/>
      <c r="BL1161" s="17"/>
      <c r="BM1161" s="17"/>
      <c r="BN1161" s="17"/>
      <c r="BO1161" s="17"/>
      <c r="BP1161" s="17"/>
      <c r="BQ1161" s="17"/>
      <c r="BR1161" s="17"/>
      <c r="BS1161" s="17"/>
      <c r="BT1161" s="17"/>
      <c r="BU1161" s="17"/>
      <c r="BV1161" s="17"/>
      <c r="BW1161" s="17"/>
      <c r="BX1161" s="17"/>
      <c r="BY1161" s="17"/>
      <c r="BZ1161" s="17"/>
      <c r="CA1161" s="17"/>
      <c r="CB1161" s="17"/>
      <c r="CC1161" s="17"/>
      <c r="CD1161" s="17"/>
      <c r="CE1161" s="17"/>
      <c r="CF1161" s="17"/>
      <c r="CG1161" s="17"/>
      <c r="CH1161" s="17"/>
      <c r="CI1161" s="17"/>
      <c r="CJ1161" s="17"/>
      <c r="CK1161" s="17"/>
      <c r="CL1161" s="17"/>
      <c r="CM1161" s="17"/>
      <c r="CN1161" s="17"/>
      <c r="CO1161" s="17"/>
      <c r="CP1161" s="17"/>
      <c r="CQ1161" s="17"/>
      <c r="CR1161" s="17"/>
      <c r="CS1161" s="17"/>
      <c r="CT1161" s="17"/>
      <c r="CU1161" s="17"/>
      <c r="CV1161" s="17"/>
      <c r="CW1161" s="17"/>
      <c r="CX1161" s="17"/>
      <c r="CY1161" s="17"/>
      <c r="CZ1161" s="17"/>
      <c r="DA1161" s="17"/>
      <c r="DB1161" s="17"/>
      <c r="DC1161" s="17"/>
      <c r="DD1161" s="17"/>
      <c r="DE1161" s="17"/>
      <c r="DF1161" s="17"/>
      <c r="DG1161" s="17"/>
      <c r="DH1161" s="17"/>
      <c r="DI1161" s="17"/>
      <c r="DJ1161" s="17"/>
      <c r="DK1161" s="17"/>
      <c r="DL1161" s="17"/>
      <c r="DM1161" s="17"/>
      <c r="DN1161" s="17"/>
      <c r="DO1161" s="17"/>
      <c r="DP1161" s="17"/>
      <c r="DQ1161" s="17"/>
      <c r="DR1161" s="17"/>
      <c r="DS1161" s="17"/>
      <c r="DT1161" s="17"/>
      <c r="DU1161" s="17"/>
      <c r="DV1161" s="17"/>
      <c r="DW1161" s="17"/>
      <c r="DX1161" s="17"/>
      <c r="DY1161" s="17"/>
      <c r="DZ1161" s="17"/>
      <c r="EA1161" s="17"/>
      <c r="EB1161" s="17"/>
      <c r="EC1161" s="17"/>
      <c r="ED1161" s="17"/>
      <c r="EE1161" s="17"/>
      <c r="EF1161" s="17"/>
      <c r="EG1161" s="17"/>
      <c r="EH1161" s="17"/>
      <c r="EI1161" s="17"/>
      <c r="EJ1161" s="17"/>
      <c r="EK1161" s="17"/>
      <c r="EL1161" s="17"/>
      <c r="EM1161" s="17"/>
      <c r="EN1161" s="17"/>
      <c r="EO1161" s="17"/>
      <c r="EP1161" s="17"/>
      <c r="EQ1161" s="17"/>
      <c r="ER1161" s="17"/>
      <c r="ES1161" s="17"/>
      <c r="ET1161" s="17"/>
      <c r="EU1161" s="17"/>
      <c r="EV1161" s="17"/>
      <c r="EW1161" s="17"/>
      <c r="EX1161" s="17"/>
      <c r="EY1161" s="17"/>
      <c r="EZ1161" s="17"/>
      <c r="FA1161" s="17"/>
      <c r="FB1161" s="17"/>
      <c r="FC1161" s="17"/>
      <c r="FD1161" s="17"/>
      <c r="FE1161" s="17"/>
      <c r="FF1161" s="17"/>
      <c r="FG1161" s="17"/>
      <c r="FH1161" s="17"/>
      <c r="FI1161" s="17"/>
      <c r="FJ1161" s="17"/>
      <c r="FK1161" s="17"/>
      <c r="FL1161" s="17"/>
      <c r="FM1161" s="17"/>
      <c r="FN1161" s="17"/>
      <c r="FO1161" s="17"/>
      <c r="FP1161" s="17"/>
      <c r="FQ1161" s="17"/>
      <c r="FR1161" s="17"/>
      <c r="FS1161" s="17"/>
      <c r="FT1161" s="17"/>
      <c r="FU1161" s="17"/>
      <c r="FV1161" s="17"/>
      <c r="FW1161" s="17"/>
    </row>
    <row r="1162" spans="2:179">
      <c r="B1162" s="17"/>
      <c r="C1162" s="17"/>
      <c r="D1162" s="17"/>
      <c r="E1162" s="17"/>
      <c r="F1162" s="17"/>
      <c r="G1162" s="17"/>
      <c r="H1162" s="17"/>
      <c r="I1162" s="17"/>
      <c r="J1162" s="17"/>
      <c r="Q1162" s="15"/>
      <c r="R1162" s="17"/>
      <c r="S1162" s="17"/>
      <c r="T1162" s="17"/>
      <c r="U1162" s="17"/>
      <c r="V1162" s="17"/>
      <c r="Y1162" s="87"/>
      <c r="Z1162" s="16"/>
      <c r="AA1162" s="16"/>
      <c r="AB1162" s="17"/>
      <c r="AC1162" s="17"/>
      <c r="AD1162" s="17"/>
      <c r="AE1162" s="17"/>
      <c r="AF1162" s="17"/>
      <c r="AG1162" s="17"/>
      <c r="AH1162" s="17"/>
      <c r="AI1162" s="17"/>
      <c r="AJ1162" s="17"/>
      <c r="AK1162" s="17"/>
      <c r="AL1162" s="17"/>
      <c r="AM1162" s="17"/>
      <c r="AN1162" s="17"/>
      <c r="AO1162" s="17"/>
      <c r="AP1162" s="17"/>
      <c r="AQ1162" s="17"/>
      <c r="AR1162" s="17"/>
      <c r="AS1162" s="17"/>
      <c r="AT1162" s="17"/>
      <c r="AU1162" s="17"/>
      <c r="AV1162" s="17"/>
      <c r="AW1162" s="17"/>
      <c r="AX1162" s="17"/>
      <c r="AY1162" s="17"/>
      <c r="AZ1162" s="17"/>
      <c r="BA1162" s="17"/>
      <c r="BB1162" s="17"/>
      <c r="BC1162" s="17"/>
      <c r="BD1162" s="17"/>
      <c r="BE1162" s="17"/>
      <c r="BF1162" s="17"/>
      <c r="BG1162" s="17"/>
      <c r="BH1162" s="17"/>
      <c r="BI1162" s="17"/>
      <c r="BJ1162" s="17"/>
      <c r="BK1162" s="17"/>
      <c r="BL1162" s="17"/>
      <c r="BM1162" s="17"/>
      <c r="BN1162" s="17"/>
      <c r="BO1162" s="17"/>
      <c r="BP1162" s="17"/>
      <c r="BQ1162" s="17"/>
      <c r="BR1162" s="17"/>
      <c r="BS1162" s="17"/>
      <c r="BT1162" s="17"/>
      <c r="BU1162" s="17"/>
      <c r="BV1162" s="17"/>
      <c r="BW1162" s="17"/>
      <c r="BX1162" s="17"/>
      <c r="BY1162" s="17"/>
      <c r="BZ1162" s="17"/>
      <c r="CA1162" s="17"/>
      <c r="CB1162" s="17"/>
      <c r="CC1162" s="17"/>
      <c r="CD1162" s="17"/>
      <c r="CE1162" s="17"/>
      <c r="CF1162" s="17"/>
      <c r="CG1162" s="17"/>
      <c r="CH1162" s="17"/>
      <c r="CI1162" s="17"/>
      <c r="CJ1162" s="17"/>
      <c r="CK1162" s="17"/>
      <c r="CL1162" s="17"/>
      <c r="CM1162" s="17"/>
      <c r="CN1162" s="17"/>
      <c r="CO1162" s="17"/>
      <c r="CP1162" s="17"/>
      <c r="CQ1162" s="17"/>
      <c r="CR1162" s="17"/>
      <c r="CS1162" s="17"/>
      <c r="CT1162" s="17"/>
      <c r="CU1162" s="17"/>
      <c r="CV1162" s="17"/>
      <c r="CW1162" s="17"/>
      <c r="CX1162" s="17"/>
      <c r="CY1162" s="17"/>
      <c r="CZ1162" s="17"/>
      <c r="DA1162" s="17"/>
      <c r="DB1162" s="17"/>
      <c r="DC1162" s="17"/>
      <c r="DD1162" s="17"/>
      <c r="DE1162" s="17"/>
      <c r="DF1162" s="17"/>
      <c r="DG1162" s="17"/>
      <c r="DH1162" s="17"/>
      <c r="DI1162" s="17"/>
      <c r="DJ1162" s="17"/>
      <c r="DK1162" s="17"/>
      <c r="DL1162" s="17"/>
      <c r="DM1162" s="17"/>
      <c r="DN1162" s="17"/>
      <c r="DO1162" s="17"/>
      <c r="DP1162" s="17"/>
      <c r="DQ1162" s="17"/>
      <c r="DR1162" s="17"/>
      <c r="DS1162" s="17"/>
      <c r="DT1162" s="17"/>
      <c r="DU1162" s="17"/>
      <c r="DV1162" s="17"/>
      <c r="DW1162" s="17"/>
      <c r="DX1162" s="17"/>
      <c r="DY1162" s="17"/>
      <c r="DZ1162" s="17"/>
      <c r="EA1162" s="17"/>
      <c r="EB1162" s="17"/>
      <c r="EC1162" s="17"/>
      <c r="ED1162" s="17"/>
      <c r="EE1162" s="17"/>
      <c r="EF1162" s="17"/>
      <c r="EG1162" s="17"/>
      <c r="EH1162" s="17"/>
      <c r="EI1162" s="17"/>
      <c r="EJ1162" s="17"/>
      <c r="EK1162" s="17"/>
      <c r="EL1162" s="17"/>
      <c r="EM1162" s="17"/>
      <c r="EN1162" s="17"/>
      <c r="EO1162" s="17"/>
      <c r="EP1162" s="17"/>
      <c r="EQ1162" s="17"/>
      <c r="ER1162" s="17"/>
      <c r="ES1162" s="17"/>
      <c r="ET1162" s="17"/>
      <c r="EU1162" s="17"/>
      <c r="EV1162" s="17"/>
      <c r="EW1162" s="17"/>
      <c r="EX1162" s="17"/>
      <c r="EY1162" s="17"/>
      <c r="EZ1162" s="17"/>
      <c r="FA1162" s="17"/>
      <c r="FB1162" s="17"/>
      <c r="FC1162" s="17"/>
      <c r="FD1162" s="17"/>
      <c r="FE1162" s="17"/>
      <c r="FF1162" s="17"/>
      <c r="FG1162" s="17"/>
      <c r="FH1162" s="17"/>
      <c r="FI1162" s="17"/>
      <c r="FJ1162" s="17"/>
      <c r="FK1162" s="17"/>
      <c r="FL1162" s="17"/>
      <c r="FM1162" s="17"/>
      <c r="FN1162" s="17"/>
      <c r="FO1162" s="17"/>
      <c r="FP1162" s="17"/>
      <c r="FQ1162" s="17"/>
      <c r="FR1162" s="17"/>
      <c r="FS1162" s="17"/>
      <c r="FT1162" s="17"/>
      <c r="FU1162" s="17"/>
      <c r="FV1162" s="17"/>
      <c r="FW1162" s="17"/>
    </row>
    <row r="1163" spans="2:179">
      <c r="B1163" s="17"/>
      <c r="C1163" s="17"/>
      <c r="D1163" s="17"/>
      <c r="E1163" s="17"/>
      <c r="F1163" s="17"/>
      <c r="G1163" s="17"/>
      <c r="H1163" s="17"/>
      <c r="I1163" s="17"/>
      <c r="J1163" s="17"/>
      <c r="Q1163" s="15"/>
      <c r="R1163" s="17"/>
      <c r="S1163" s="17"/>
      <c r="T1163" s="17"/>
      <c r="U1163" s="17"/>
      <c r="V1163" s="17"/>
      <c r="Y1163" s="87"/>
      <c r="Z1163" s="16"/>
      <c r="AA1163" s="16"/>
      <c r="AB1163" s="17"/>
      <c r="AC1163" s="17"/>
      <c r="AD1163" s="17"/>
      <c r="AE1163" s="17"/>
      <c r="AF1163" s="17"/>
      <c r="AG1163" s="17"/>
      <c r="AH1163" s="17"/>
      <c r="AI1163" s="17"/>
      <c r="AJ1163" s="17"/>
      <c r="AK1163" s="17"/>
      <c r="AL1163" s="17"/>
      <c r="AM1163" s="17"/>
      <c r="AN1163" s="17"/>
      <c r="AO1163" s="17"/>
      <c r="AP1163" s="17"/>
      <c r="AQ1163" s="17"/>
      <c r="AR1163" s="17"/>
      <c r="AS1163" s="17"/>
      <c r="AT1163" s="17"/>
      <c r="AU1163" s="17"/>
      <c r="AV1163" s="17"/>
      <c r="AW1163" s="17"/>
      <c r="AX1163" s="17"/>
      <c r="AY1163" s="17"/>
      <c r="AZ1163" s="17"/>
      <c r="BA1163" s="17"/>
      <c r="BB1163" s="17"/>
      <c r="BC1163" s="17"/>
      <c r="BD1163" s="17"/>
      <c r="BE1163" s="17"/>
      <c r="BF1163" s="17"/>
      <c r="BG1163" s="17"/>
      <c r="BH1163" s="17"/>
      <c r="BI1163" s="17"/>
      <c r="BJ1163" s="17"/>
      <c r="BK1163" s="17"/>
      <c r="BL1163" s="17"/>
      <c r="BM1163" s="17"/>
      <c r="BN1163" s="17"/>
      <c r="BO1163" s="17"/>
      <c r="BP1163" s="17"/>
      <c r="BQ1163" s="17"/>
      <c r="BR1163" s="17"/>
      <c r="BS1163" s="17"/>
      <c r="BT1163" s="17"/>
      <c r="BU1163" s="17"/>
      <c r="BV1163" s="17"/>
      <c r="BW1163" s="17"/>
      <c r="BX1163" s="17"/>
      <c r="BY1163" s="17"/>
      <c r="BZ1163" s="17"/>
      <c r="CA1163" s="17"/>
      <c r="CB1163" s="17"/>
      <c r="CC1163" s="17"/>
      <c r="CD1163" s="17"/>
      <c r="CE1163" s="17"/>
      <c r="CF1163" s="17"/>
      <c r="CG1163" s="17"/>
      <c r="CH1163" s="17"/>
      <c r="CI1163" s="17"/>
      <c r="CJ1163" s="17"/>
      <c r="CK1163" s="17"/>
      <c r="CL1163" s="17"/>
      <c r="CM1163" s="17"/>
      <c r="CN1163" s="17"/>
      <c r="CO1163" s="17"/>
      <c r="CP1163" s="17"/>
      <c r="CQ1163" s="17"/>
      <c r="CR1163" s="17"/>
      <c r="CS1163" s="17"/>
      <c r="CT1163" s="17"/>
      <c r="CU1163" s="17"/>
      <c r="CV1163" s="17"/>
      <c r="CW1163" s="17"/>
      <c r="CX1163" s="17"/>
      <c r="CY1163" s="17"/>
      <c r="CZ1163" s="17"/>
      <c r="DA1163" s="17"/>
      <c r="DB1163" s="17"/>
      <c r="DC1163" s="17"/>
      <c r="DD1163" s="17"/>
      <c r="DE1163" s="17"/>
      <c r="DF1163" s="17"/>
      <c r="DG1163" s="17"/>
      <c r="DH1163" s="17"/>
      <c r="DI1163" s="17"/>
      <c r="DJ1163" s="17"/>
      <c r="DK1163" s="17"/>
      <c r="DL1163" s="17"/>
      <c r="DM1163" s="17"/>
      <c r="DN1163" s="17"/>
      <c r="DO1163" s="17"/>
      <c r="DP1163" s="17"/>
      <c r="DQ1163" s="17"/>
      <c r="DR1163" s="17"/>
      <c r="DS1163" s="17"/>
      <c r="DT1163" s="17"/>
      <c r="DU1163" s="17"/>
      <c r="DV1163" s="17"/>
      <c r="DW1163" s="17"/>
      <c r="DX1163" s="17"/>
      <c r="DY1163" s="17"/>
      <c r="DZ1163" s="17"/>
      <c r="EA1163" s="17"/>
      <c r="EB1163" s="17"/>
      <c r="EC1163" s="17"/>
      <c r="ED1163" s="17"/>
      <c r="EE1163" s="17"/>
      <c r="EF1163" s="17"/>
      <c r="EG1163" s="17"/>
      <c r="EH1163" s="17"/>
      <c r="EI1163" s="17"/>
      <c r="EJ1163" s="17"/>
      <c r="EK1163" s="17"/>
      <c r="EL1163" s="17"/>
      <c r="EM1163" s="17"/>
      <c r="EN1163" s="17"/>
      <c r="EO1163" s="17"/>
      <c r="EP1163" s="17"/>
      <c r="EQ1163" s="17"/>
      <c r="ER1163" s="17"/>
      <c r="ES1163" s="17"/>
      <c r="ET1163" s="17"/>
      <c r="EU1163" s="17"/>
      <c r="EV1163" s="17"/>
      <c r="EW1163" s="17"/>
      <c r="EX1163" s="17"/>
      <c r="EY1163" s="17"/>
      <c r="EZ1163" s="17"/>
      <c r="FA1163" s="17"/>
      <c r="FB1163" s="17"/>
      <c r="FC1163" s="17"/>
      <c r="FD1163" s="17"/>
      <c r="FE1163" s="17"/>
      <c r="FF1163" s="17"/>
      <c r="FG1163" s="17"/>
      <c r="FH1163" s="17"/>
      <c r="FI1163" s="17"/>
      <c r="FJ1163" s="17"/>
      <c r="FK1163" s="17"/>
      <c r="FL1163" s="17"/>
      <c r="FM1163" s="17"/>
      <c r="FN1163" s="17"/>
      <c r="FO1163" s="17"/>
      <c r="FP1163" s="17"/>
      <c r="FQ1163" s="17"/>
      <c r="FR1163" s="17"/>
      <c r="FS1163" s="17"/>
      <c r="FT1163" s="17"/>
      <c r="FU1163" s="17"/>
      <c r="FV1163" s="17"/>
      <c r="FW1163" s="17"/>
    </row>
    <row r="1164" spans="2:179">
      <c r="B1164" s="17"/>
      <c r="C1164" s="17"/>
      <c r="D1164" s="17"/>
      <c r="E1164" s="17"/>
      <c r="F1164" s="17"/>
      <c r="G1164" s="17"/>
      <c r="H1164" s="17"/>
      <c r="I1164" s="17"/>
      <c r="J1164" s="17"/>
      <c r="Q1164" s="15"/>
      <c r="R1164" s="17"/>
      <c r="S1164" s="17"/>
      <c r="T1164" s="17"/>
      <c r="U1164" s="17"/>
      <c r="V1164" s="17"/>
      <c r="Y1164" s="87"/>
      <c r="Z1164" s="16"/>
      <c r="AA1164" s="16"/>
      <c r="AB1164" s="17"/>
      <c r="AC1164" s="17"/>
      <c r="AD1164" s="17"/>
      <c r="AE1164" s="17"/>
      <c r="AF1164" s="17"/>
      <c r="AG1164" s="17"/>
      <c r="AH1164" s="17"/>
      <c r="AI1164" s="17"/>
      <c r="AJ1164" s="17"/>
      <c r="AK1164" s="17"/>
      <c r="AL1164" s="17"/>
      <c r="AM1164" s="17"/>
      <c r="AN1164" s="17"/>
      <c r="AO1164" s="17"/>
      <c r="AP1164" s="17"/>
      <c r="AQ1164" s="17"/>
      <c r="AR1164" s="17"/>
      <c r="AS1164" s="17"/>
      <c r="AT1164" s="17"/>
      <c r="AU1164" s="17"/>
      <c r="AV1164" s="17"/>
      <c r="AW1164" s="17"/>
      <c r="AX1164" s="17"/>
      <c r="AY1164" s="17"/>
      <c r="AZ1164" s="17"/>
      <c r="BA1164" s="17"/>
      <c r="BB1164" s="17"/>
      <c r="BC1164" s="17"/>
      <c r="BD1164" s="17"/>
      <c r="BE1164" s="17"/>
      <c r="BF1164" s="17"/>
      <c r="BG1164" s="17"/>
      <c r="BH1164" s="17"/>
      <c r="BI1164" s="17"/>
      <c r="BJ1164" s="17"/>
      <c r="BK1164" s="17"/>
      <c r="BL1164" s="17"/>
      <c r="BM1164" s="17"/>
      <c r="BN1164" s="17"/>
      <c r="BO1164" s="17"/>
      <c r="BP1164" s="17"/>
      <c r="BQ1164" s="17"/>
      <c r="BR1164" s="17"/>
      <c r="BS1164" s="17"/>
      <c r="BT1164" s="17"/>
      <c r="BU1164" s="17"/>
      <c r="BV1164" s="17"/>
      <c r="BW1164" s="17"/>
      <c r="BX1164" s="17"/>
      <c r="BY1164" s="17"/>
      <c r="BZ1164" s="17"/>
      <c r="CA1164" s="17"/>
      <c r="CB1164" s="17"/>
      <c r="CC1164" s="17"/>
      <c r="CD1164" s="17"/>
      <c r="CE1164" s="17"/>
      <c r="CF1164" s="17"/>
      <c r="CG1164" s="17"/>
      <c r="CH1164" s="17"/>
      <c r="CI1164" s="17"/>
      <c r="CJ1164" s="17"/>
      <c r="CK1164" s="17"/>
      <c r="CL1164" s="17"/>
      <c r="CM1164" s="17"/>
      <c r="CN1164" s="17"/>
      <c r="CO1164" s="17"/>
      <c r="CP1164" s="17"/>
      <c r="CQ1164" s="17"/>
      <c r="CR1164" s="17"/>
      <c r="CS1164" s="17"/>
      <c r="CT1164" s="17"/>
      <c r="CU1164" s="17"/>
      <c r="CV1164" s="17"/>
      <c r="CW1164" s="17"/>
      <c r="CX1164" s="17"/>
      <c r="CY1164" s="17"/>
      <c r="CZ1164" s="17"/>
      <c r="DA1164" s="17"/>
      <c r="DB1164" s="17"/>
      <c r="DC1164" s="17"/>
      <c r="DD1164" s="17"/>
      <c r="DE1164" s="17"/>
      <c r="DF1164" s="17"/>
      <c r="DG1164" s="17"/>
      <c r="DH1164" s="17"/>
      <c r="DI1164" s="17"/>
      <c r="DJ1164" s="17"/>
      <c r="DK1164" s="17"/>
      <c r="DL1164" s="17"/>
      <c r="DM1164" s="17"/>
      <c r="DN1164" s="17"/>
      <c r="DO1164" s="17"/>
      <c r="DP1164" s="17"/>
      <c r="DQ1164" s="17"/>
      <c r="DR1164" s="17"/>
      <c r="DS1164" s="17"/>
      <c r="DT1164" s="17"/>
      <c r="DU1164" s="17"/>
      <c r="DV1164" s="17"/>
      <c r="DW1164" s="17"/>
      <c r="DX1164" s="17"/>
      <c r="DY1164" s="17"/>
      <c r="DZ1164" s="17"/>
      <c r="EA1164" s="17"/>
      <c r="EB1164" s="17"/>
      <c r="EC1164" s="17"/>
      <c r="ED1164" s="17"/>
      <c r="EE1164" s="17"/>
      <c r="EF1164" s="17"/>
      <c r="EG1164" s="17"/>
      <c r="EH1164" s="17"/>
      <c r="EI1164" s="17"/>
      <c r="EJ1164" s="17"/>
      <c r="EK1164" s="17"/>
      <c r="EL1164" s="17"/>
      <c r="EM1164" s="17"/>
      <c r="EN1164" s="17"/>
      <c r="EO1164" s="17"/>
      <c r="EP1164" s="17"/>
      <c r="EQ1164" s="17"/>
      <c r="ER1164" s="17"/>
      <c r="ES1164" s="17"/>
      <c r="ET1164" s="17"/>
      <c r="EU1164" s="17"/>
      <c r="EV1164" s="17"/>
      <c r="EW1164" s="17"/>
      <c r="EX1164" s="17"/>
      <c r="EY1164" s="17"/>
      <c r="EZ1164" s="17"/>
      <c r="FA1164" s="17"/>
      <c r="FB1164" s="17"/>
      <c r="FC1164" s="17"/>
      <c r="FD1164" s="17"/>
      <c r="FE1164" s="17"/>
      <c r="FF1164" s="17"/>
      <c r="FG1164" s="17"/>
      <c r="FH1164" s="17"/>
      <c r="FI1164" s="17"/>
      <c r="FJ1164" s="17"/>
      <c r="FK1164" s="17"/>
      <c r="FL1164" s="17"/>
      <c r="FM1164" s="17"/>
      <c r="FN1164" s="17"/>
      <c r="FO1164" s="17"/>
      <c r="FP1164" s="17"/>
      <c r="FQ1164" s="17"/>
      <c r="FR1164" s="17"/>
      <c r="FS1164" s="17"/>
      <c r="FT1164" s="17"/>
      <c r="FU1164" s="17"/>
      <c r="FV1164" s="17"/>
      <c r="FW1164" s="17"/>
    </row>
    <row r="1165" spans="2:179">
      <c r="B1165" s="17"/>
      <c r="C1165" s="17"/>
      <c r="D1165" s="17"/>
      <c r="E1165" s="17"/>
      <c r="F1165" s="17"/>
      <c r="G1165" s="17"/>
      <c r="H1165" s="17"/>
      <c r="I1165" s="17"/>
      <c r="J1165" s="17"/>
      <c r="Q1165" s="15"/>
      <c r="R1165" s="17"/>
      <c r="S1165" s="17"/>
      <c r="T1165" s="17"/>
      <c r="U1165" s="17"/>
      <c r="V1165" s="17"/>
      <c r="Y1165" s="87"/>
      <c r="Z1165" s="16"/>
      <c r="AA1165" s="16"/>
      <c r="AB1165" s="17"/>
      <c r="AC1165" s="17"/>
      <c r="AD1165" s="17"/>
      <c r="AE1165" s="17"/>
      <c r="AF1165" s="17"/>
      <c r="AG1165" s="17"/>
      <c r="AH1165" s="17"/>
      <c r="AI1165" s="17"/>
      <c r="AJ1165" s="17"/>
      <c r="AK1165" s="17"/>
      <c r="AL1165" s="17"/>
      <c r="AM1165" s="17"/>
      <c r="AN1165" s="17"/>
      <c r="AO1165" s="17"/>
      <c r="AP1165" s="17"/>
      <c r="AQ1165" s="17"/>
      <c r="AR1165" s="17"/>
      <c r="AS1165" s="17"/>
      <c r="AT1165" s="17"/>
      <c r="AU1165" s="17"/>
      <c r="AV1165" s="17"/>
      <c r="AW1165" s="17"/>
      <c r="AX1165" s="17"/>
      <c r="AY1165" s="17"/>
      <c r="AZ1165" s="17"/>
      <c r="BA1165" s="17"/>
      <c r="BB1165" s="17"/>
      <c r="BC1165" s="17"/>
      <c r="BD1165" s="17"/>
      <c r="BE1165" s="17"/>
      <c r="BF1165" s="17"/>
      <c r="BG1165" s="17"/>
      <c r="BH1165" s="17"/>
      <c r="BI1165" s="17"/>
      <c r="BJ1165" s="17"/>
      <c r="BK1165" s="17"/>
      <c r="BL1165" s="17"/>
      <c r="BM1165" s="17"/>
      <c r="BN1165" s="17"/>
      <c r="BO1165" s="17"/>
      <c r="BP1165" s="17"/>
      <c r="BQ1165" s="17"/>
      <c r="BR1165" s="17"/>
      <c r="BS1165" s="17"/>
      <c r="BT1165" s="17"/>
      <c r="BU1165" s="17"/>
      <c r="BV1165" s="17"/>
      <c r="BW1165" s="17"/>
      <c r="BX1165" s="17"/>
      <c r="BY1165" s="17"/>
      <c r="BZ1165" s="17"/>
      <c r="CA1165" s="17"/>
      <c r="CB1165" s="17"/>
      <c r="CC1165" s="17"/>
      <c r="CD1165" s="17"/>
      <c r="CE1165" s="17"/>
      <c r="CF1165" s="17"/>
      <c r="CG1165" s="17"/>
      <c r="CH1165" s="17"/>
      <c r="CI1165" s="17"/>
      <c r="CJ1165" s="17"/>
      <c r="CK1165" s="17"/>
      <c r="CL1165" s="17"/>
      <c r="CM1165" s="17"/>
      <c r="CN1165" s="17"/>
      <c r="CO1165" s="17"/>
      <c r="CP1165" s="17"/>
      <c r="CQ1165" s="17"/>
      <c r="CR1165" s="17"/>
      <c r="CS1165" s="17"/>
      <c r="CT1165" s="17"/>
      <c r="CU1165" s="17"/>
      <c r="CV1165" s="17"/>
      <c r="CW1165" s="17"/>
      <c r="CX1165" s="17"/>
      <c r="CY1165" s="17"/>
      <c r="CZ1165" s="17"/>
      <c r="DA1165" s="17"/>
      <c r="DB1165" s="17"/>
      <c r="DC1165" s="17"/>
      <c r="DD1165" s="17"/>
      <c r="DE1165" s="17"/>
      <c r="DF1165" s="17"/>
      <c r="DG1165" s="17"/>
      <c r="DH1165" s="17"/>
      <c r="DI1165" s="17"/>
      <c r="DJ1165" s="17"/>
      <c r="DK1165" s="17"/>
      <c r="DL1165" s="17"/>
      <c r="DM1165" s="17"/>
      <c r="DN1165" s="17"/>
      <c r="DO1165" s="17"/>
      <c r="DP1165" s="17"/>
      <c r="DQ1165" s="17"/>
      <c r="DR1165" s="17"/>
      <c r="DS1165" s="17"/>
      <c r="DT1165" s="17"/>
      <c r="DU1165" s="17"/>
      <c r="DV1165" s="17"/>
      <c r="DW1165" s="17"/>
      <c r="DX1165" s="17"/>
      <c r="DY1165" s="17"/>
      <c r="DZ1165" s="17"/>
      <c r="EA1165" s="17"/>
      <c r="EB1165" s="17"/>
      <c r="EC1165" s="17"/>
      <c r="ED1165" s="17"/>
      <c r="EE1165" s="17"/>
      <c r="EF1165" s="17"/>
      <c r="EG1165" s="17"/>
      <c r="EH1165" s="17"/>
      <c r="EI1165" s="17"/>
      <c r="EJ1165" s="17"/>
      <c r="EK1165" s="17"/>
      <c r="EL1165" s="17"/>
      <c r="EM1165" s="17"/>
      <c r="EN1165" s="17"/>
      <c r="EO1165" s="17"/>
      <c r="EP1165" s="17"/>
      <c r="EQ1165" s="17"/>
      <c r="ER1165" s="17"/>
      <c r="ES1165" s="17"/>
      <c r="ET1165" s="17"/>
      <c r="EU1165" s="17"/>
      <c r="EV1165" s="17"/>
      <c r="EW1165" s="17"/>
      <c r="EX1165" s="17"/>
      <c r="EY1165" s="17"/>
      <c r="EZ1165" s="17"/>
      <c r="FA1165" s="17"/>
      <c r="FB1165" s="17"/>
      <c r="FC1165" s="17"/>
      <c r="FD1165" s="17"/>
      <c r="FE1165" s="17"/>
      <c r="FF1165" s="17"/>
      <c r="FG1165" s="17"/>
      <c r="FH1165" s="17"/>
      <c r="FI1165" s="17"/>
      <c r="FJ1165" s="17"/>
      <c r="FK1165" s="17"/>
      <c r="FL1165" s="17"/>
      <c r="FM1165" s="17"/>
      <c r="FN1165" s="17"/>
      <c r="FO1165" s="17"/>
      <c r="FP1165" s="17"/>
      <c r="FQ1165" s="17"/>
      <c r="FR1165" s="17"/>
      <c r="FS1165" s="17"/>
      <c r="FT1165" s="17"/>
      <c r="FU1165" s="17"/>
      <c r="FV1165" s="17"/>
      <c r="FW1165" s="17"/>
    </row>
    <row r="1166" spans="2:179">
      <c r="B1166" s="17"/>
      <c r="C1166" s="17"/>
      <c r="D1166" s="17"/>
      <c r="E1166" s="17"/>
      <c r="F1166" s="17"/>
      <c r="G1166" s="17"/>
      <c r="H1166" s="17"/>
      <c r="I1166" s="17"/>
      <c r="J1166" s="17"/>
      <c r="Q1166" s="15"/>
      <c r="R1166" s="17"/>
      <c r="S1166" s="17"/>
      <c r="T1166" s="17"/>
      <c r="U1166" s="17"/>
      <c r="V1166" s="17"/>
      <c r="Y1166" s="87"/>
      <c r="Z1166" s="16"/>
      <c r="AA1166" s="16"/>
      <c r="AB1166" s="17"/>
      <c r="AC1166" s="17"/>
      <c r="AD1166" s="17"/>
      <c r="AE1166" s="17"/>
      <c r="AF1166" s="17"/>
      <c r="AG1166" s="17"/>
      <c r="AH1166" s="17"/>
      <c r="AI1166" s="17"/>
      <c r="AJ1166" s="17"/>
      <c r="AK1166" s="17"/>
      <c r="AL1166" s="17"/>
      <c r="AM1166" s="17"/>
      <c r="AN1166" s="17"/>
      <c r="AO1166" s="17"/>
      <c r="AP1166" s="17"/>
      <c r="AQ1166" s="17"/>
      <c r="AR1166" s="17"/>
      <c r="AS1166" s="17"/>
      <c r="AT1166" s="17"/>
      <c r="AU1166" s="17"/>
      <c r="AV1166" s="17"/>
      <c r="AW1166" s="17"/>
      <c r="AX1166" s="17"/>
      <c r="AY1166" s="17"/>
      <c r="AZ1166" s="17"/>
      <c r="BA1166" s="17"/>
      <c r="BB1166" s="17"/>
      <c r="BC1166" s="17"/>
      <c r="BD1166" s="17"/>
      <c r="BE1166" s="17"/>
      <c r="BF1166" s="17"/>
      <c r="BG1166" s="17"/>
      <c r="BH1166" s="17"/>
      <c r="BI1166" s="17"/>
      <c r="BJ1166" s="17"/>
      <c r="BK1166" s="17"/>
      <c r="BL1166" s="17"/>
      <c r="BM1166" s="17"/>
      <c r="BN1166" s="17"/>
      <c r="BO1166" s="17"/>
      <c r="BP1166" s="17"/>
      <c r="BQ1166" s="17"/>
      <c r="BR1166" s="17"/>
      <c r="BS1166" s="17"/>
      <c r="BT1166" s="17"/>
      <c r="BU1166" s="17"/>
      <c r="BV1166" s="17"/>
      <c r="BW1166" s="17"/>
      <c r="BX1166" s="17"/>
      <c r="BY1166" s="17"/>
      <c r="BZ1166" s="17"/>
      <c r="CA1166" s="17"/>
      <c r="CB1166" s="17"/>
      <c r="CC1166" s="17"/>
      <c r="CD1166" s="17"/>
      <c r="CE1166" s="17"/>
      <c r="CF1166" s="17"/>
      <c r="CG1166" s="17"/>
      <c r="CH1166" s="17"/>
      <c r="CI1166" s="17"/>
      <c r="CJ1166" s="17"/>
      <c r="CK1166" s="17"/>
      <c r="CL1166" s="17"/>
      <c r="CM1166" s="17"/>
      <c r="CN1166" s="17"/>
      <c r="CO1166" s="17"/>
      <c r="CP1166" s="17"/>
      <c r="CQ1166" s="17"/>
      <c r="CR1166" s="17"/>
      <c r="CS1166" s="17"/>
      <c r="CT1166" s="17"/>
      <c r="CU1166" s="17"/>
      <c r="CV1166" s="17"/>
      <c r="CW1166" s="17"/>
      <c r="CX1166" s="17"/>
      <c r="CY1166" s="17"/>
      <c r="CZ1166" s="17"/>
      <c r="DA1166" s="17"/>
      <c r="DB1166" s="17"/>
      <c r="DC1166" s="17"/>
      <c r="DD1166" s="17"/>
      <c r="DE1166" s="17"/>
      <c r="DF1166" s="17"/>
      <c r="DG1166" s="17"/>
      <c r="DH1166" s="17"/>
      <c r="DI1166" s="17"/>
      <c r="DJ1166" s="17"/>
      <c r="DK1166" s="17"/>
      <c r="DL1166" s="17"/>
      <c r="DM1166" s="17"/>
      <c r="DN1166" s="17"/>
      <c r="DO1166" s="17"/>
      <c r="DP1166" s="17"/>
      <c r="DQ1166" s="17"/>
      <c r="DR1166" s="17"/>
      <c r="DS1166" s="17"/>
      <c r="DT1166" s="17"/>
      <c r="DU1166" s="17"/>
      <c r="DV1166" s="17"/>
      <c r="DW1166" s="17"/>
      <c r="DX1166" s="17"/>
      <c r="DY1166" s="17"/>
      <c r="DZ1166" s="17"/>
      <c r="EA1166" s="17"/>
      <c r="EB1166" s="17"/>
      <c r="EC1166" s="17"/>
      <c r="ED1166" s="17"/>
      <c r="EE1166" s="17"/>
      <c r="EF1166" s="17"/>
      <c r="EG1166" s="17"/>
      <c r="EH1166" s="17"/>
      <c r="EI1166" s="17"/>
      <c r="EJ1166" s="17"/>
      <c r="EK1166" s="17"/>
      <c r="EL1166" s="17"/>
      <c r="EM1166" s="17"/>
      <c r="EN1166" s="17"/>
      <c r="EO1166" s="17"/>
      <c r="EP1166" s="17"/>
      <c r="EQ1166" s="17"/>
      <c r="ER1166" s="17"/>
      <c r="ES1166" s="17"/>
      <c r="ET1166" s="17"/>
      <c r="EU1166" s="17"/>
      <c r="EV1166" s="17"/>
      <c r="EW1166" s="17"/>
      <c r="EX1166" s="17"/>
      <c r="EY1166" s="17"/>
      <c r="EZ1166" s="17"/>
      <c r="FA1166" s="17"/>
      <c r="FB1166" s="17"/>
      <c r="FC1166" s="17"/>
      <c r="FD1166" s="17"/>
      <c r="FE1166" s="17"/>
      <c r="FF1166" s="17"/>
      <c r="FG1166" s="17"/>
      <c r="FH1166" s="17"/>
      <c r="FI1166" s="17"/>
      <c r="FJ1166" s="17"/>
      <c r="FK1166" s="17"/>
      <c r="FL1166" s="17"/>
      <c r="FM1166" s="17"/>
      <c r="FN1166" s="17"/>
      <c r="FO1166" s="17"/>
      <c r="FP1166" s="17"/>
      <c r="FQ1166" s="17"/>
      <c r="FR1166" s="17"/>
      <c r="FS1166" s="17"/>
      <c r="FT1166" s="17"/>
      <c r="FU1166" s="17"/>
      <c r="FV1166" s="17"/>
      <c r="FW1166" s="17"/>
    </row>
    <row r="1167" spans="2:179">
      <c r="B1167" s="17"/>
      <c r="C1167" s="17"/>
      <c r="D1167" s="17"/>
      <c r="E1167" s="17"/>
      <c r="F1167" s="17"/>
      <c r="G1167" s="17"/>
      <c r="H1167" s="17"/>
      <c r="I1167" s="17"/>
      <c r="J1167" s="17"/>
      <c r="Q1167" s="15"/>
      <c r="R1167" s="17"/>
      <c r="S1167" s="17"/>
      <c r="T1167" s="17"/>
      <c r="U1167" s="17"/>
      <c r="V1167" s="17"/>
      <c r="Y1167" s="87"/>
      <c r="Z1167" s="16"/>
      <c r="AA1167" s="16"/>
      <c r="AB1167" s="17"/>
      <c r="AC1167" s="17"/>
      <c r="AD1167" s="17"/>
      <c r="AE1167" s="17"/>
      <c r="AF1167" s="17"/>
      <c r="AG1167" s="17"/>
      <c r="AH1167" s="17"/>
      <c r="AI1167" s="17"/>
      <c r="AJ1167" s="17"/>
      <c r="AK1167" s="17"/>
      <c r="AL1167" s="17"/>
      <c r="AM1167" s="17"/>
      <c r="AN1167" s="17"/>
      <c r="AO1167" s="17"/>
      <c r="AP1167" s="17"/>
      <c r="AQ1167" s="17"/>
      <c r="AR1167" s="17"/>
      <c r="AS1167" s="17"/>
      <c r="AT1167" s="17"/>
      <c r="AU1167" s="17"/>
      <c r="AV1167" s="17"/>
      <c r="AW1167" s="17"/>
      <c r="AX1167" s="17"/>
      <c r="AY1167" s="17"/>
      <c r="AZ1167" s="17"/>
      <c r="BA1167" s="17"/>
      <c r="BB1167" s="17"/>
      <c r="BC1167" s="17"/>
      <c r="BD1167" s="17"/>
      <c r="BE1167" s="17"/>
      <c r="BF1167" s="17"/>
      <c r="BG1167" s="17"/>
      <c r="BH1167" s="17"/>
      <c r="BI1167" s="17"/>
      <c r="BJ1167" s="17"/>
      <c r="BK1167" s="17"/>
      <c r="BL1167" s="17"/>
      <c r="BM1167" s="17"/>
      <c r="BN1167" s="17"/>
      <c r="BO1167" s="17"/>
      <c r="BP1167" s="17"/>
      <c r="BQ1167" s="17"/>
      <c r="BR1167" s="17"/>
      <c r="BS1167" s="17"/>
      <c r="BT1167" s="17"/>
      <c r="BU1167" s="17"/>
      <c r="BV1167" s="17"/>
      <c r="BW1167" s="17"/>
      <c r="BX1167" s="17"/>
      <c r="BY1167" s="17"/>
      <c r="BZ1167" s="17"/>
      <c r="CA1167" s="17"/>
      <c r="CB1167" s="17"/>
      <c r="CC1167" s="17"/>
      <c r="CD1167" s="17"/>
      <c r="CE1167" s="17"/>
      <c r="CF1167" s="17"/>
      <c r="CG1167" s="17"/>
      <c r="CH1167" s="17"/>
      <c r="CI1167" s="17"/>
      <c r="CJ1167" s="17"/>
      <c r="CK1167" s="17"/>
      <c r="CL1167" s="17"/>
      <c r="CM1167" s="17"/>
      <c r="CN1167" s="17"/>
      <c r="CO1167" s="17"/>
      <c r="CP1167" s="17"/>
      <c r="CQ1167" s="17"/>
      <c r="CR1167" s="17"/>
      <c r="CS1167" s="17"/>
      <c r="CT1167" s="17"/>
      <c r="CU1167" s="17"/>
      <c r="CV1167" s="17"/>
      <c r="CW1167" s="17"/>
      <c r="CX1167" s="17"/>
      <c r="CY1167" s="17"/>
      <c r="CZ1167" s="17"/>
      <c r="DA1167" s="17"/>
      <c r="DB1167" s="17"/>
      <c r="DC1167" s="17"/>
      <c r="DD1167" s="17"/>
      <c r="DE1167" s="17"/>
      <c r="DF1167" s="17"/>
      <c r="DG1167" s="17"/>
      <c r="DH1167" s="17"/>
      <c r="DI1167" s="17"/>
      <c r="DJ1167" s="17"/>
      <c r="DK1167" s="17"/>
      <c r="DL1167" s="17"/>
      <c r="DM1167" s="17"/>
      <c r="DN1167" s="17"/>
      <c r="DO1167" s="17"/>
      <c r="DP1167" s="17"/>
      <c r="DQ1167" s="17"/>
      <c r="DR1167" s="17"/>
      <c r="DS1167" s="17"/>
      <c r="DT1167" s="17"/>
      <c r="DU1167" s="17"/>
      <c r="DV1167" s="17"/>
      <c r="DW1167" s="17"/>
      <c r="DX1167" s="17"/>
      <c r="DY1167" s="17"/>
      <c r="DZ1167" s="17"/>
      <c r="EA1167" s="17"/>
      <c r="EB1167" s="17"/>
      <c r="EC1167" s="17"/>
      <c r="ED1167" s="17"/>
      <c r="EE1167" s="17"/>
      <c r="EF1167" s="17"/>
      <c r="EG1167" s="17"/>
      <c r="EH1167" s="17"/>
      <c r="EI1167" s="17"/>
      <c r="EJ1167" s="17"/>
      <c r="EK1167" s="17"/>
      <c r="EL1167" s="17"/>
      <c r="EM1167" s="17"/>
      <c r="EN1167" s="17"/>
      <c r="EO1167" s="17"/>
      <c r="EP1167" s="17"/>
      <c r="EQ1167" s="17"/>
      <c r="ER1167" s="17"/>
      <c r="ES1167" s="17"/>
      <c r="ET1167" s="17"/>
      <c r="EU1167" s="17"/>
      <c r="EV1167" s="17"/>
      <c r="EW1167" s="17"/>
      <c r="EX1167" s="17"/>
      <c r="EY1167" s="17"/>
      <c r="EZ1167" s="17"/>
      <c r="FA1167" s="17"/>
      <c r="FB1167" s="17"/>
      <c r="FC1167" s="17"/>
      <c r="FD1167" s="17"/>
      <c r="FE1167" s="17"/>
      <c r="FF1167" s="17"/>
      <c r="FG1167" s="17"/>
      <c r="FH1167" s="17"/>
      <c r="FI1167" s="17"/>
      <c r="FJ1167" s="17"/>
      <c r="FK1167" s="17"/>
      <c r="FL1167" s="17"/>
      <c r="FM1167" s="17"/>
      <c r="FN1167" s="17"/>
      <c r="FO1167" s="17"/>
      <c r="FP1167" s="17"/>
      <c r="FQ1167" s="17"/>
      <c r="FR1167" s="17"/>
      <c r="FS1167" s="17"/>
      <c r="FT1167" s="17"/>
      <c r="FU1167" s="17"/>
      <c r="FV1167" s="17"/>
      <c r="FW1167" s="17"/>
    </row>
    <row r="1168" spans="2:179">
      <c r="B1168" s="17"/>
      <c r="C1168" s="17"/>
      <c r="D1168" s="17"/>
      <c r="E1168" s="17"/>
      <c r="F1168" s="17"/>
      <c r="G1168" s="17"/>
      <c r="H1168" s="17"/>
      <c r="I1168" s="17"/>
      <c r="J1168" s="17"/>
      <c r="Q1168" s="15"/>
      <c r="R1168" s="17"/>
      <c r="S1168" s="17"/>
      <c r="T1168" s="17"/>
      <c r="U1168" s="17"/>
      <c r="V1168" s="17"/>
      <c r="Y1168" s="87"/>
      <c r="Z1168" s="16"/>
      <c r="AA1168" s="16"/>
      <c r="AB1168" s="17"/>
      <c r="AC1168" s="17"/>
      <c r="AD1168" s="17"/>
      <c r="AE1168" s="17"/>
      <c r="AF1168" s="17"/>
      <c r="AG1168" s="17"/>
      <c r="AH1168" s="17"/>
      <c r="AI1168" s="17"/>
      <c r="AJ1168" s="17"/>
      <c r="AK1168" s="17"/>
      <c r="AL1168" s="17"/>
      <c r="AM1168" s="17"/>
      <c r="AN1168" s="17"/>
      <c r="AO1168" s="17"/>
      <c r="AP1168" s="17"/>
      <c r="AQ1168" s="17"/>
      <c r="AR1168" s="17"/>
      <c r="AS1168" s="17"/>
      <c r="AT1168" s="17"/>
      <c r="AU1168" s="17"/>
      <c r="AV1168" s="17"/>
      <c r="AW1168" s="17"/>
      <c r="AX1168" s="17"/>
      <c r="AY1168" s="17"/>
      <c r="AZ1168" s="17"/>
      <c r="BA1168" s="17"/>
      <c r="BB1168" s="17"/>
      <c r="BC1168" s="17"/>
      <c r="BD1168" s="17"/>
      <c r="BE1168" s="17"/>
      <c r="BF1168" s="17"/>
      <c r="BG1168" s="17"/>
      <c r="BH1168" s="17"/>
      <c r="BI1168" s="17"/>
      <c r="BJ1168" s="17"/>
      <c r="BK1168" s="17"/>
      <c r="BL1168" s="17"/>
      <c r="BM1168" s="17"/>
      <c r="BN1168" s="17"/>
      <c r="BO1168" s="17"/>
      <c r="BP1168" s="17"/>
      <c r="BQ1168" s="17"/>
      <c r="BR1168" s="17"/>
      <c r="BS1168" s="17"/>
      <c r="BT1168" s="17"/>
      <c r="BU1168" s="17"/>
      <c r="BV1168" s="17"/>
      <c r="BW1168" s="17"/>
      <c r="BX1168" s="17"/>
      <c r="BY1168" s="17"/>
      <c r="BZ1168" s="17"/>
      <c r="CA1168" s="17"/>
      <c r="CB1168" s="17"/>
      <c r="CC1168" s="17"/>
      <c r="CD1168" s="17"/>
      <c r="CE1168" s="17"/>
      <c r="CF1168" s="17"/>
      <c r="CG1168" s="17"/>
      <c r="CH1168" s="17"/>
      <c r="CI1168" s="17"/>
      <c r="CJ1168" s="17"/>
      <c r="CK1168" s="17"/>
      <c r="CL1168" s="17"/>
      <c r="CM1168" s="17"/>
      <c r="CN1168" s="17"/>
      <c r="CO1168" s="17"/>
      <c r="CP1168" s="17"/>
      <c r="CQ1168" s="17"/>
      <c r="CR1168" s="17"/>
      <c r="CS1168" s="17"/>
      <c r="CT1168" s="17"/>
      <c r="CU1168" s="17"/>
      <c r="CV1168" s="17"/>
      <c r="CW1168" s="17"/>
      <c r="CX1168" s="17"/>
      <c r="CY1168" s="17"/>
      <c r="CZ1168" s="17"/>
      <c r="DA1168" s="17"/>
      <c r="DB1168" s="17"/>
      <c r="DC1168" s="17"/>
      <c r="DD1168" s="17"/>
      <c r="DE1168" s="17"/>
      <c r="DF1168" s="17"/>
      <c r="DG1168" s="17"/>
      <c r="DH1168" s="17"/>
      <c r="DI1168" s="17"/>
      <c r="DJ1168" s="17"/>
      <c r="DK1168" s="17"/>
      <c r="DL1168" s="17"/>
      <c r="DM1168" s="17"/>
      <c r="DN1168" s="17"/>
      <c r="DO1168" s="17"/>
      <c r="DP1168" s="17"/>
      <c r="DQ1168" s="17"/>
      <c r="DR1168" s="17"/>
      <c r="DS1168" s="17"/>
      <c r="DT1168" s="17"/>
      <c r="DU1168" s="17"/>
      <c r="DV1168" s="17"/>
      <c r="DW1168" s="17"/>
      <c r="DX1168" s="17"/>
      <c r="DY1168" s="17"/>
      <c r="DZ1168" s="17"/>
      <c r="EA1168" s="17"/>
      <c r="EB1168" s="17"/>
      <c r="EC1168" s="17"/>
      <c r="ED1168" s="17"/>
      <c r="EE1168" s="17"/>
      <c r="EF1168" s="17"/>
      <c r="EG1168" s="17"/>
      <c r="EH1168" s="17"/>
      <c r="EI1168" s="17"/>
      <c r="EJ1168" s="17"/>
      <c r="EK1168" s="17"/>
      <c r="EL1168" s="17"/>
      <c r="EM1168" s="17"/>
      <c r="EN1168" s="17"/>
      <c r="EO1168" s="17"/>
      <c r="EP1168" s="17"/>
      <c r="EQ1168" s="17"/>
      <c r="ER1168" s="17"/>
      <c r="ES1168" s="17"/>
      <c r="ET1168" s="17"/>
      <c r="EU1168" s="17"/>
      <c r="EV1168" s="17"/>
      <c r="EW1168" s="17"/>
      <c r="EX1168" s="17"/>
      <c r="EY1168" s="17"/>
      <c r="EZ1168" s="17"/>
      <c r="FA1168" s="17"/>
      <c r="FB1168" s="17"/>
      <c r="FC1168" s="17"/>
      <c r="FD1168" s="17"/>
      <c r="FE1168" s="17"/>
      <c r="FF1168" s="17"/>
      <c r="FG1168" s="17"/>
      <c r="FH1168" s="17"/>
      <c r="FI1168" s="17"/>
      <c r="FJ1168" s="17"/>
      <c r="FK1168" s="17"/>
      <c r="FL1168" s="17"/>
      <c r="FM1168" s="17"/>
      <c r="FN1168" s="17"/>
      <c r="FO1168" s="17"/>
      <c r="FP1168" s="17"/>
      <c r="FQ1168" s="17"/>
      <c r="FR1168" s="17"/>
      <c r="FS1168" s="17"/>
      <c r="FT1168" s="17"/>
      <c r="FU1168" s="17"/>
      <c r="FV1168" s="17"/>
      <c r="FW1168" s="17"/>
    </row>
    <row r="1169" spans="2:179">
      <c r="B1169" s="17"/>
      <c r="C1169" s="17"/>
      <c r="D1169" s="17"/>
      <c r="E1169" s="17"/>
      <c r="F1169" s="17"/>
      <c r="G1169" s="17"/>
      <c r="H1169" s="17"/>
      <c r="I1169" s="17"/>
      <c r="J1169" s="17"/>
      <c r="Q1169" s="15"/>
      <c r="R1169" s="17"/>
      <c r="S1169" s="17"/>
      <c r="T1169" s="17"/>
      <c r="U1169" s="17"/>
      <c r="V1169" s="17"/>
      <c r="Y1169" s="87"/>
      <c r="Z1169" s="16"/>
      <c r="AA1169" s="16"/>
      <c r="AB1169" s="17"/>
      <c r="AC1169" s="17"/>
      <c r="AD1169" s="17"/>
      <c r="AE1169" s="17"/>
      <c r="AF1169" s="17"/>
      <c r="AG1169" s="17"/>
      <c r="AH1169" s="17"/>
      <c r="AI1169" s="17"/>
      <c r="AJ1169" s="17"/>
      <c r="AK1169" s="17"/>
      <c r="AL1169" s="17"/>
      <c r="AM1169" s="17"/>
      <c r="AN1169" s="17"/>
      <c r="AO1169" s="17"/>
      <c r="AP1169" s="17"/>
      <c r="AQ1169" s="17"/>
      <c r="AR1169" s="17"/>
      <c r="AS1169" s="17"/>
      <c r="AT1169" s="17"/>
      <c r="AU1169" s="17"/>
      <c r="AV1169" s="17"/>
      <c r="AW1169" s="17"/>
      <c r="AX1169" s="17"/>
      <c r="AY1169" s="17"/>
      <c r="AZ1169" s="17"/>
      <c r="BA1169" s="17"/>
      <c r="BB1169" s="17"/>
      <c r="BC1169" s="17"/>
      <c r="BD1169" s="17"/>
      <c r="BE1169" s="17"/>
      <c r="BF1169" s="17"/>
      <c r="BG1169" s="17"/>
      <c r="BH1169" s="17"/>
      <c r="BI1169" s="17"/>
      <c r="BJ1169" s="17"/>
      <c r="BK1169" s="17"/>
      <c r="BL1169" s="17"/>
      <c r="BM1169" s="17"/>
      <c r="BN1169" s="17"/>
      <c r="BO1169" s="17"/>
      <c r="BP1169" s="17"/>
      <c r="BQ1169" s="17"/>
      <c r="BR1169" s="17"/>
      <c r="BS1169" s="17"/>
      <c r="BT1169" s="17"/>
      <c r="BU1169" s="17"/>
      <c r="BV1169" s="17"/>
      <c r="BW1169" s="17"/>
      <c r="BX1169" s="17"/>
      <c r="BY1169" s="17"/>
      <c r="BZ1169" s="17"/>
      <c r="CA1169" s="17"/>
      <c r="CB1169" s="17"/>
      <c r="CC1169" s="17"/>
      <c r="CD1169" s="17"/>
      <c r="CE1169" s="17"/>
      <c r="CF1169" s="17"/>
      <c r="CG1169" s="17"/>
      <c r="CH1169" s="17"/>
      <c r="CI1169" s="17"/>
      <c r="CJ1169" s="17"/>
      <c r="CK1169" s="17"/>
      <c r="CL1169" s="17"/>
      <c r="CM1169" s="17"/>
      <c r="CN1169" s="17"/>
      <c r="CO1169" s="17"/>
      <c r="CP1169" s="17"/>
      <c r="CQ1169" s="17"/>
      <c r="CR1169" s="17"/>
      <c r="CS1169" s="17"/>
      <c r="CT1169" s="17"/>
      <c r="CU1169" s="17"/>
      <c r="CV1169" s="17"/>
      <c r="CW1169" s="17"/>
      <c r="CX1169" s="17"/>
      <c r="CY1169" s="17"/>
      <c r="CZ1169" s="17"/>
      <c r="DA1169" s="17"/>
      <c r="DB1169" s="17"/>
      <c r="DC1169" s="17"/>
      <c r="DD1169" s="17"/>
      <c r="DE1169" s="17"/>
      <c r="DF1169" s="17"/>
      <c r="DG1169" s="17"/>
      <c r="DH1169" s="17"/>
      <c r="DI1169" s="17"/>
      <c r="DJ1169" s="17"/>
      <c r="DK1169" s="17"/>
      <c r="DL1169" s="17"/>
      <c r="DM1169" s="17"/>
      <c r="DN1169" s="17"/>
      <c r="DO1169" s="17"/>
      <c r="DP1169" s="17"/>
      <c r="DQ1169" s="17"/>
      <c r="DR1169" s="17"/>
      <c r="DS1169" s="17"/>
      <c r="DT1169" s="17"/>
      <c r="DU1169" s="17"/>
      <c r="DV1169" s="17"/>
      <c r="DW1169" s="17"/>
      <c r="DX1169" s="17"/>
      <c r="DY1169" s="17"/>
      <c r="DZ1169" s="17"/>
      <c r="EA1169" s="17"/>
      <c r="EB1169" s="17"/>
      <c r="EC1169" s="17"/>
      <c r="ED1169" s="17"/>
      <c r="EE1169" s="17"/>
      <c r="EF1169" s="17"/>
      <c r="EG1169" s="17"/>
      <c r="EH1169" s="17"/>
      <c r="EI1169" s="17"/>
      <c r="EJ1169" s="17"/>
      <c r="EK1169" s="17"/>
      <c r="EL1169" s="17"/>
      <c r="EM1169" s="17"/>
      <c r="EN1169" s="17"/>
      <c r="EO1169" s="17"/>
      <c r="EP1169" s="17"/>
      <c r="EQ1169" s="17"/>
      <c r="ER1169" s="17"/>
      <c r="ES1169" s="17"/>
      <c r="ET1169" s="17"/>
      <c r="EU1169" s="17"/>
      <c r="EV1169" s="17"/>
      <c r="EW1169" s="17"/>
      <c r="EX1169" s="17"/>
      <c r="EY1169" s="17"/>
      <c r="EZ1169" s="17"/>
      <c r="FA1169" s="17"/>
      <c r="FB1169" s="17"/>
      <c r="FC1169" s="17"/>
      <c r="FD1169" s="17"/>
      <c r="FE1169" s="17"/>
      <c r="FF1169" s="17"/>
      <c r="FG1169" s="17"/>
      <c r="FH1169" s="17"/>
      <c r="FI1169" s="17"/>
      <c r="FJ1169" s="17"/>
      <c r="FK1169" s="17"/>
      <c r="FL1169" s="17"/>
      <c r="FM1169" s="17"/>
      <c r="FN1169" s="17"/>
      <c r="FO1169" s="17"/>
      <c r="FP1169" s="17"/>
      <c r="FQ1169" s="17"/>
      <c r="FR1169" s="17"/>
      <c r="FS1169" s="17"/>
      <c r="FT1169" s="17"/>
      <c r="FU1169" s="17"/>
      <c r="FV1169" s="17"/>
      <c r="FW1169" s="17"/>
    </row>
    <row r="1170" spans="2:179">
      <c r="B1170" s="17"/>
      <c r="C1170" s="17"/>
      <c r="D1170" s="17"/>
      <c r="E1170" s="17"/>
      <c r="F1170" s="17"/>
      <c r="G1170" s="17"/>
      <c r="H1170" s="17"/>
      <c r="I1170" s="17"/>
      <c r="J1170" s="17"/>
      <c r="Q1170" s="15"/>
      <c r="R1170" s="17"/>
      <c r="S1170" s="17"/>
      <c r="T1170" s="17"/>
      <c r="U1170" s="17"/>
      <c r="V1170" s="17"/>
      <c r="Y1170" s="87"/>
      <c r="Z1170" s="16"/>
      <c r="AA1170" s="16"/>
      <c r="AB1170" s="17"/>
      <c r="AC1170" s="17"/>
      <c r="AD1170" s="17"/>
      <c r="AE1170" s="17"/>
      <c r="AF1170" s="17"/>
      <c r="AG1170" s="17"/>
      <c r="AH1170" s="17"/>
      <c r="AI1170" s="17"/>
      <c r="AJ1170" s="17"/>
      <c r="AK1170" s="17"/>
      <c r="AL1170" s="17"/>
      <c r="AM1170" s="17"/>
      <c r="AN1170" s="17"/>
      <c r="AO1170" s="17"/>
      <c r="AP1170" s="17"/>
      <c r="AQ1170" s="17"/>
      <c r="AR1170" s="17"/>
      <c r="AS1170" s="17"/>
      <c r="AT1170" s="17"/>
      <c r="AU1170" s="17"/>
      <c r="AV1170" s="17"/>
      <c r="AW1170" s="17"/>
      <c r="AX1170" s="17"/>
      <c r="AY1170" s="17"/>
      <c r="AZ1170" s="17"/>
      <c r="BA1170" s="17"/>
      <c r="BB1170" s="17"/>
      <c r="BC1170" s="17"/>
      <c r="BD1170" s="17"/>
      <c r="BE1170" s="17"/>
      <c r="BF1170" s="17"/>
      <c r="BG1170" s="17"/>
      <c r="BH1170" s="17"/>
      <c r="BI1170" s="17"/>
      <c r="BJ1170" s="17"/>
      <c r="BK1170" s="17"/>
      <c r="BL1170" s="17"/>
      <c r="BM1170" s="17"/>
      <c r="BN1170" s="17"/>
      <c r="BO1170" s="17"/>
      <c r="BP1170" s="17"/>
      <c r="BQ1170" s="17"/>
      <c r="BR1170" s="17"/>
      <c r="BS1170" s="17"/>
      <c r="BT1170" s="17"/>
      <c r="BU1170" s="17"/>
      <c r="BV1170" s="17"/>
      <c r="BW1170" s="17"/>
      <c r="BX1170" s="17"/>
      <c r="BY1170" s="17"/>
      <c r="BZ1170" s="17"/>
      <c r="CA1170" s="17"/>
      <c r="CB1170" s="17"/>
      <c r="CC1170" s="17"/>
      <c r="CD1170" s="17"/>
      <c r="CE1170" s="17"/>
      <c r="CF1170" s="17"/>
      <c r="CG1170" s="17"/>
      <c r="CH1170" s="17"/>
      <c r="CI1170" s="17"/>
      <c r="CJ1170" s="17"/>
      <c r="CK1170" s="17"/>
      <c r="CL1170" s="17"/>
      <c r="CM1170" s="17"/>
      <c r="CN1170" s="17"/>
      <c r="CO1170" s="17"/>
      <c r="CP1170" s="17"/>
      <c r="CQ1170" s="17"/>
      <c r="CR1170" s="17"/>
      <c r="CS1170" s="17"/>
      <c r="CT1170" s="17"/>
      <c r="CU1170" s="17"/>
      <c r="CV1170" s="17"/>
      <c r="CW1170" s="17"/>
      <c r="CX1170" s="17"/>
      <c r="CY1170" s="17"/>
      <c r="CZ1170" s="17"/>
      <c r="DA1170" s="17"/>
      <c r="DB1170" s="17"/>
      <c r="DC1170" s="17"/>
      <c r="DD1170" s="17"/>
      <c r="DE1170" s="17"/>
      <c r="DF1170" s="17"/>
      <c r="DG1170" s="17"/>
      <c r="DH1170" s="17"/>
      <c r="DI1170" s="17"/>
      <c r="DJ1170" s="17"/>
      <c r="DK1170" s="17"/>
      <c r="DL1170" s="17"/>
      <c r="DM1170" s="17"/>
      <c r="DN1170" s="17"/>
      <c r="DO1170" s="17"/>
      <c r="DP1170" s="17"/>
      <c r="DQ1170" s="17"/>
      <c r="DR1170" s="17"/>
      <c r="DS1170" s="17"/>
      <c r="DT1170" s="17"/>
      <c r="DU1170" s="17"/>
      <c r="DV1170" s="17"/>
      <c r="DW1170" s="17"/>
      <c r="DX1170" s="17"/>
      <c r="DY1170" s="17"/>
      <c r="DZ1170" s="17"/>
      <c r="EA1170" s="17"/>
      <c r="EB1170" s="17"/>
      <c r="EC1170" s="17"/>
      <c r="ED1170" s="17"/>
      <c r="EE1170" s="17"/>
      <c r="EF1170" s="17"/>
      <c r="EG1170" s="17"/>
      <c r="EH1170" s="17"/>
      <c r="EI1170" s="17"/>
      <c r="EJ1170" s="17"/>
      <c r="EK1170" s="17"/>
      <c r="EL1170" s="17"/>
      <c r="EM1170" s="17"/>
      <c r="EN1170" s="17"/>
      <c r="EO1170" s="17"/>
      <c r="EP1170" s="17"/>
      <c r="EQ1170" s="17"/>
      <c r="ER1170" s="17"/>
      <c r="ES1170" s="17"/>
      <c r="ET1170" s="17"/>
      <c r="EU1170" s="17"/>
      <c r="EV1170" s="17"/>
      <c r="EW1170" s="17"/>
      <c r="EX1170" s="17"/>
      <c r="EY1170" s="17"/>
      <c r="EZ1170" s="17"/>
      <c r="FA1170" s="17"/>
      <c r="FB1170" s="17"/>
      <c r="FC1170" s="17"/>
      <c r="FD1170" s="17"/>
      <c r="FE1170" s="17"/>
      <c r="FF1170" s="17"/>
      <c r="FG1170" s="17"/>
      <c r="FH1170" s="17"/>
      <c r="FI1170" s="17"/>
      <c r="FJ1170" s="17"/>
      <c r="FK1170" s="17"/>
      <c r="FL1170" s="17"/>
      <c r="FM1170" s="17"/>
      <c r="FN1170" s="17"/>
      <c r="FO1170" s="17"/>
      <c r="FP1170" s="17"/>
      <c r="FQ1170" s="17"/>
      <c r="FR1170" s="17"/>
      <c r="FS1170" s="17"/>
      <c r="FT1170" s="17"/>
      <c r="FU1170" s="17"/>
      <c r="FV1170" s="17"/>
      <c r="FW1170" s="17"/>
    </row>
    <row r="1171" spans="2:179">
      <c r="B1171" s="17"/>
      <c r="C1171" s="17"/>
      <c r="D1171" s="17"/>
      <c r="E1171" s="17"/>
      <c r="F1171" s="17"/>
      <c r="G1171" s="17"/>
      <c r="H1171" s="17"/>
      <c r="I1171" s="17"/>
      <c r="J1171" s="17"/>
      <c r="Q1171" s="15"/>
      <c r="R1171" s="17"/>
      <c r="S1171" s="17"/>
      <c r="T1171" s="17"/>
      <c r="U1171" s="17"/>
      <c r="V1171" s="17"/>
      <c r="Y1171" s="87"/>
      <c r="Z1171" s="16"/>
      <c r="AA1171" s="16"/>
      <c r="AB1171" s="17"/>
      <c r="AC1171" s="17"/>
      <c r="AD1171" s="17"/>
      <c r="AE1171" s="17"/>
      <c r="AF1171" s="17"/>
      <c r="AG1171" s="17"/>
      <c r="AH1171" s="17"/>
      <c r="AI1171" s="17"/>
      <c r="AJ1171" s="17"/>
      <c r="AK1171" s="17"/>
      <c r="AL1171" s="17"/>
      <c r="AM1171" s="17"/>
      <c r="AN1171" s="17"/>
      <c r="AO1171" s="17"/>
      <c r="AP1171" s="17"/>
      <c r="AQ1171" s="17"/>
      <c r="AR1171" s="17"/>
      <c r="AS1171" s="17"/>
      <c r="AT1171" s="17"/>
      <c r="AU1171" s="17"/>
      <c r="AV1171" s="17"/>
      <c r="AW1171" s="17"/>
      <c r="AX1171" s="17"/>
      <c r="AY1171" s="17"/>
      <c r="AZ1171" s="17"/>
      <c r="BA1171" s="17"/>
      <c r="BB1171" s="17"/>
      <c r="BC1171" s="17"/>
      <c r="BD1171" s="17"/>
      <c r="BE1171" s="17"/>
      <c r="BF1171" s="17"/>
      <c r="BG1171" s="17"/>
      <c r="BH1171" s="17"/>
      <c r="BI1171" s="17"/>
      <c r="BJ1171" s="17"/>
      <c r="BK1171" s="17"/>
      <c r="BL1171" s="17"/>
      <c r="BM1171" s="17"/>
      <c r="BN1171" s="17"/>
      <c r="BO1171" s="17"/>
      <c r="BP1171" s="17"/>
      <c r="BQ1171" s="17"/>
      <c r="BR1171" s="17"/>
      <c r="BS1171" s="17"/>
      <c r="BT1171" s="17"/>
      <c r="BU1171" s="17"/>
      <c r="BV1171" s="17"/>
      <c r="BW1171" s="17"/>
      <c r="BX1171" s="17"/>
      <c r="BY1171" s="17"/>
      <c r="BZ1171" s="17"/>
      <c r="CA1171" s="17"/>
      <c r="CB1171" s="17"/>
      <c r="CC1171" s="17"/>
      <c r="CD1171" s="17"/>
      <c r="CE1171" s="17"/>
      <c r="CF1171" s="17"/>
      <c r="CG1171" s="17"/>
      <c r="CH1171" s="17"/>
      <c r="CI1171" s="17"/>
      <c r="CJ1171" s="17"/>
      <c r="CK1171" s="17"/>
      <c r="CL1171" s="17"/>
      <c r="CM1171" s="17"/>
      <c r="CN1171" s="17"/>
      <c r="CO1171" s="17"/>
      <c r="CP1171" s="17"/>
      <c r="CQ1171" s="17"/>
      <c r="CR1171" s="17"/>
      <c r="CS1171" s="17"/>
      <c r="CT1171" s="17"/>
      <c r="CU1171" s="17"/>
      <c r="CV1171" s="17"/>
      <c r="CW1171" s="17"/>
      <c r="CX1171" s="17"/>
      <c r="CY1171" s="17"/>
      <c r="CZ1171" s="17"/>
      <c r="DA1171" s="17"/>
      <c r="DB1171" s="17"/>
      <c r="DC1171" s="17"/>
      <c r="DD1171" s="17"/>
      <c r="DE1171" s="17"/>
      <c r="DF1171" s="17"/>
      <c r="DG1171" s="17"/>
      <c r="DH1171" s="17"/>
      <c r="DI1171" s="17"/>
      <c r="DJ1171" s="17"/>
      <c r="DK1171" s="17"/>
      <c r="DL1171" s="17"/>
      <c r="DM1171" s="17"/>
      <c r="DN1171" s="17"/>
      <c r="DO1171" s="17"/>
      <c r="DP1171" s="17"/>
      <c r="DQ1171" s="17"/>
      <c r="DR1171" s="17"/>
      <c r="DS1171" s="17"/>
      <c r="DT1171" s="17"/>
      <c r="DU1171" s="17"/>
      <c r="DV1171" s="17"/>
      <c r="DW1171" s="17"/>
      <c r="DX1171" s="17"/>
      <c r="DY1171" s="17"/>
      <c r="DZ1171" s="17"/>
      <c r="EA1171" s="17"/>
      <c r="EB1171" s="17"/>
      <c r="EC1171" s="17"/>
      <c r="ED1171" s="17"/>
      <c r="EE1171" s="17"/>
      <c r="EF1171" s="17"/>
      <c r="EG1171" s="17"/>
      <c r="EH1171" s="17"/>
      <c r="EI1171" s="17"/>
      <c r="EJ1171" s="17"/>
      <c r="EK1171" s="17"/>
      <c r="EL1171" s="17"/>
      <c r="EM1171" s="17"/>
      <c r="EN1171" s="17"/>
      <c r="EO1171" s="17"/>
      <c r="EP1171" s="17"/>
      <c r="EQ1171" s="17"/>
      <c r="ER1171" s="17"/>
      <c r="ES1171" s="17"/>
      <c r="ET1171" s="17"/>
      <c r="EU1171" s="17"/>
      <c r="EV1171" s="17"/>
      <c r="EW1171" s="17"/>
      <c r="EX1171" s="17"/>
      <c r="EY1171" s="17"/>
      <c r="EZ1171" s="17"/>
      <c r="FA1171" s="17"/>
      <c r="FB1171" s="17"/>
      <c r="FC1171" s="17"/>
      <c r="FD1171" s="17"/>
      <c r="FE1171" s="17"/>
      <c r="FF1171" s="17"/>
      <c r="FG1171" s="17"/>
      <c r="FH1171" s="17"/>
      <c r="FI1171" s="17"/>
      <c r="FJ1171" s="17"/>
      <c r="FK1171" s="17"/>
      <c r="FL1171" s="17"/>
      <c r="FM1171" s="17"/>
      <c r="FN1171" s="17"/>
      <c r="FO1171" s="17"/>
      <c r="FP1171" s="17"/>
      <c r="FQ1171" s="17"/>
      <c r="FR1171" s="17"/>
      <c r="FS1171" s="17"/>
      <c r="FT1171" s="17"/>
      <c r="FU1171" s="17"/>
      <c r="FV1171" s="17"/>
      <c r="FW1171" s="17"/>
    </row>
    <row r="1172" spans="2:179">
      <c r="B1172" s="17"/>
      <c r="C1172" s="17"/>
      <c r="D1172" s="17"/>
      <c r="E1172" s="17"/>
      <c r="F1172" s="17"/>
      <c r="G1172" s="17"/>
      <c r="H1172" s="17"/>
      <c r="I1172" s="17"/>
      <c r="J1172" s="17"/>
      <c r="Q1172" s="15"/>
      <c r="R1172" s="17"/>
      <c r="S1172" s="17"/>
      <c r="T1172" s="17"/>
      <c r="U1172" s="17"/>
      <c r="V1172" s="17"/>
      <c r="Y1172" s="87"/>
      <c r="Z1172" s="16"/>
      <c r="AA1172" s="16"/>
      <c r="AB1172" s="17"/>
      <c r="AC1172" s="17"/>
      <c r="AD1172" s="17"/>
      <c r="AE1172" s="17"/>
      <c r="AF1172" s="17"/>
      <c r="AG1172" s="17"/>
      <c r="AH1172" s="17"/>
      <c r="AI1172" s="17"/>
      <c r="AJ1172" s="17"/>
      <c r="AK1172" s="17"/>
      <c r="AL1172" s="17"/>
      <c r="AM1172" s="17"/>
      <c r="AN1172" s="17"/>
      <c r="AO1172" s="17"/>
      <c r="AP1172" s="17"/>
      <c r="AQ1172" s="17"/>
      <c r="AR1172" s="17"/>
      <c r="AS1172" s="17"/>
      <c r="AT1172" s="17"/>
      <c r="AU1172" s="17"/>
      <c r="AV1172" s="17"/>
      <c r="AW1172" s="17"/>
      <c r="AX1172" s="17"/>
      <c r="AY1172" s="17"/>
      <c r="AZ1172" s="17"/>
      <c r="BA1172" s="17"/>
      <c r="BB1172" s="17"/>
      <c r="BC1172" s="17"/>
      <c r="BD1172" s="17"/>
      <c r="BE1172" s="17"/>
      <c r="BF1172" s="17"/>
      <c r="BG1172" s="17"/>
      <c r="BH1172" s="17"/>
      <c r="BI1172" s="17"/>
      <c r="BJ1172" s="17"/>
      <c r="BK1172" s="17"/>
      <c r="BL1172" s="17"/>
      <c r="BM1172" s="17"/>
      <c r="BN1172" s="17"/>
      <c r="BO1172" s="17"/>
      <c r="BP1172" s="17"/>
      <c r="BQ1172" s="17"/>
      <c r="BR1172" s="17"/>
      <c r="BS1172" s="17"/>
      <c r="BT1172" s="17"/>
      <c r="BU1172" s="17"/>
      <c r="BV1172" s="17"/>
      <c r="BW1172" s="17"/>
      <c r="BX1172" s="17"/>
      <c r="BY1172" s="17"/>
      <c r="BZ1172" s="17"/>
      <c r="CA1172" s="17"/>
      <c r="CB1172" s="17"/>
      <c r="CC1172" s="17"/>
      <c r="CD1172" s="17"/>
      <c r="CE1172" s="17"/>
      <c r="CF1172" s="17"/>
      <c r="CG1172" s="17"/>
      <c r="CH1172" s="17"/>
      <c r="CI1172" s="17"/>
      <c r="CJ1172" s="17"/>
      <c r="CK1172" s="17"/>
      <c r="CL1172" s="17"/>
      <c r="CM1172" s="17"/>
      <c r="CN1172" s="17"/>
      <c r="CO1172" s="17"/>
      <c r="CP1172" s="17"/>
      <c r="CQ1172" s="17"/>
      <c r="CR1172" s="17"/>
      <c r="CS1172" s="17"/>
      <c r="CT1172" s="17"/>
      <c r="CU1172" s="17"/>
      <c r="CV1172" s="17"/>
      <c r="CW1172" s="17"/>
      <c r="CX1172" s="17"/>
      <c r="CY1172" s="17"/>
      <c r="CZ1172" s="17"/>
      <c r="DA1172" s="17"/>
      <c r="DB1172" s="17"/>
      <c r="DC1172" s="17"/>
      <c r="DD1172" s="17"/>
      <c r="DE1172" s="17"/>
      <c r="DF1172" s="17"/>
      <c r="DG1172" s="17"/>
      <c r="DH1172" s="17"/>
      <c r="DI1172" s="17"/>
      <c r="DJ1172" s="17"/>
      <c r="DK1172" s="17"/>
      <c r="DL1172" s="17"/>
      <c r="DM1172" s="17"/>
      <c r="DN1172" s="17"/>
      <c r="DO1172" s="17"/>
      <c r="DP1172" s="17"/>
      <c r="DQ1172" s="17"/>
      <c r="DR1172" s="17"/>
      <c r="DS1172" s="17"/>
      <c r="DT1172" s="17"/>
      <c r="DU1172" s="17"/>
      <c r="DV1172" s="17"/>
      <c r="DW1172" s="17"/>
      <c r="DX1172" s="17"/>
      <c r="DY1172" s="17"/>
      <c r="DZ1172" s="17"/>
      <c r="EA1172" s="17"/>
      <c r="EB1172" s="17"/>
      <c r="EC1172" s="17"/>
      <c r="ED1172" s="17"/>
      <c r="EE1172" s="17"/>
      <c r="EF1172" s="17"/>
      <c r="EG1172" s="17"/>
      <c r="EH1172" s="17"/>
      <c r="EI1172" s="17"/>
      <c r="EJ1172" s="17"/>
      <c r="EK1172" s="17"/>
      <c r="EL1172" s="17"/>
      <c r="EM1172" s="17"/>
      <c r="EN1172" s="17"/>
      <c r="EO1172" s="17"/>
      <c r="EP1172" s="17"/>
      <c r="EQ1172" s="17"/>
      <c r="ER1172" s="17"/>
      <c r="ES1172" s="17"/>
      <c r="ET1172" s="17"/>
      <c r="EU1172" s="17"/>
      <c r="EV1172" s="17"/>
      <c r="EW1172" s="17"/>
      <c r="EX1172" s="17"/>
      <c r="EY1172" s="17"/>
      <c r="EZ1172" s="17"/>
      <c r="FA1172" s="17"/>
      <c r="FB1172" s="17"/>
      <c r="FC1172" s="17"/>
      <c r="FD1172" s="17"/>
      <c r="FE1172" s="17"/>
      <c r="FF1172" s="17"/>
      <c r="FG1172" s="17"/>
      <c r="FH1172" s="17"/>
      <c r="FI1172" s="17"/>
      <c r="FJ1172" s="17"/>
      <c r="FK1172" s="17"/>
      <c r="FL1172" s="17"/>
      <c r="FM1172" s="17"/>
      <c r="FN1172" s="17"/>
      <c r="FO1172" s="17"/>
      <c r="FP1172" s="17"/>
      <c r="FQ1172" s="17"/>
      <c r="FR1172" s="17"/>
      <c r="FS1172" s="17"/>
      <c r="FT1172" s="17"/>
      <c r="FU1172" s="17"/>
      <c r="FV1172" s="17"/>
      <c r="FW1172" s="17"/>
    </row>
    <row r="1173" spans="2:179">
      <c r="B1173" s="17"/>
      <c r="C1173" s="17"/>
      <c r="D1173" s="17"/>
      <c r="E1173" s="17"/>
      <c r="F1173" s="17"/>
      <c r="G1173" s="17"/>
      <c r="H1173" s="17"/>
      <c r="I1173" s="17"/>
      <c r="J1173" s="17"/>
      <c r="Q1173" s="15"/>
      <c r="R1173" s="17"/>
      <c r="S1173" s="17"/>
      <c r="T1173" s="17"/>
      <c r="U1173" s="17"/>
      <c r="V1173" s="17"/>
      <c r="Y1173" s="87"/>
      <c r="Z1173" s="16"/>
      <c r="AA1173" s="16"/>
      <c r="AB1173" s="17"/>
      <c r="AC1173" s="17"/>
      <c r="AD1173" s="17"/>
      <c r="AE1173" s="17"/>
      <c r="AF1173" s="17"/>
      <c r="AG1173" s="17"/>
      <c r="AH1173" s="17"/>
      <c r="AI1173" s="17"/>
      <c r="AJ1173" s="17"/>
      <c r="AK1173" s="17"/>
      <c r="AL1173" s="17"/>
      <c r="AM1173" s="17"/>
      <c r="AN1173" s="17"/>
      <c r="AO1173" s="17"/>
      <c r="AP1173" s="17"/>
      <c r="AQ1173" s="17"/>
      <c r="AR1173" s="17"/>
      <c r="AS1173" s="17"/>
      <c r="AT1173" s="17"/>
      <c r="AU1173" s="17"/>
      <c r="AV1173" s="17"/>
      <c r="AW1173" s="17"/>
      <c r="AX1173" s="17"/>
      <c r="AY1173" s="17"/>
      <c r="AZ1173" s="17"/>
      <c r="BA1173" s="17"/>
      <c r="BB1173" s="17"/>
      <c r="BC1173" s="17"/>
      <c r="BD1173" s="17"/>
      <c r="BE1173" s="17"/>
      <c r="BF1173" s="17"/>
      <c r="BG1173" s="17"/>
      <c r="BH1173" s="17"/>
      <c r="BI1173" s="17"/>
      <c r="BJ1173" s="17"/>
      <c r="BK1173" s="17"/>
      <c r="BL1173" s="17"/>
      <c r="BM1173" s="17"/>
      <c r="BN1173" s="17"/>
      <c r="BO1173" s="17"/>
      <c r="BP1173" s="17"/>
      <c r="BQ1173" s="17"/>
      <c r="BR1173" s="17"/>
      <c r="BS1173" s="17"/>
      <c r="BT1173" s="17"/>
      <c r="BU1173" s="17"/>
      <c r="BV1173" s="17"/>
      <c r="BW1173" s="17"/>
      <c r="BX1173" s="17"/>
      <c r="BY1173" s="17"/>
      <c r="BZ1173" s="17"/>
      <c r="CA1173" s="17"/>
      <c r="CB1173" s="17"/>
      <c r="CC1173" s="17"/>
      <c r="CD1173" s="17"/>
      <c r="CE1173" s="17"/>
      <c r="CF1173" s="17"/>
      <c r="CG1173" s="17"/>
      <c r="CH1173" s="17"/>
      <c r="CI1173" s="17"/>
      <c r="CJ1173" s="17"/>
      <c r="CK1173" s="17"/>
      <c r="CL1173" s="17"/>
      <c r="CM1173" s="17"/>
      <c r="CN1173" s="17"/>
      <c r="CO1173" s="17"/>
      <c r="CP1173" s="17"/>
      <c r="CQ1173" s="17"/>
      <c r="CR1173" s="17"/>
      <c r="CS1173" s="17"/>
      <c r="CT1173" s="17"/>
      <c r="CU1173" s="17"/>
      <c r="CV1173" s="17"/>
      <c r="CW1173" s="17"/>
      <c r="CX1173" s="17"/>
      <c r="CY1173" s="17"/>
      <c r="CZ1173" s="17"/>
      <c r="DA1173" s="17"/>
      <c r="DB1173" s="17"/>
      <c r="DC1173" s="17"/>
      <c r="DD1173" s="17"/>
      <c r="DE1173" s="17"/>
      <c r="DF1173" s="17"/>
      <c r="DG1173" s="17"/>
      <c r="DH1173" s="17"/>
      <c r="DI1173" s="17"/>
      <c r="DJ1173" s="17"/>
      <c r="DK1173" s="17"/>
      <c r="DL1173" s="17"/>
      <c r="DM1173" s="17"/>
      <c r="DN1173" s="17"/>
      <c r="DO1173" s="17"/>
      <c r="DP1173" s="17"/>
      <c r="DQ1173" s="17"/>
      <c r="DR1173" s="17"/>
      <c r="DS1173" s="17"/>
      <c r="DT1173" s="17"/>
      <c r="DU1173" s="17"/>
      <c r="DV1173" s="17"/>
      <c r="DW1173" s="17"/>
      <c r="DX1173" s="17"/>
      <c r="DY1173" s="17"/>
      <c r="DZ1173" s="17"/>
      <c r="EA1173" s="17"/>
      <c r="EB1173" s="17"/>
      <c r="EC1173" s="17"/>
      <c r="ED1173" s="17"/>
      <c r="EE1173" s="17"/>
      <c r="EF1173" s="17"/>
      <c r="EG1173" s="17"/>
      <c r="EH1173" s="17"/>
      <c r="EI1173" s="17"/>
      <c r="EJ1173" s="17"/>
      <c r="EK1173" s="17"/>
      <c r="EL1173" s="17"/>
      <c r="EM1173" s="17"/>
      <c r="EN1173" s="17"/>
      <c r="EO1173" s="17"/>
      <c r="EP1173" s="17"/>
      <c r="EQ1173" s="17"/>
      <c r="ER1173" s="17"/>
      <c r="ES1173" s="17"/>
      <c r="ET1173" s="17"/>
      <c r="EU1173" s="17"/>
      <c r="EV1173" s="17"/>
      <c r="EW1173" s="17"/>
      <c r="EX1173" s="17"/>
      <c r="EY1173" s="17"/>
      <c r="EZ1173" s="17"/>
      <c r="FA1173" s="17"/>
      <c r="FB1173" s="17"/>
      <c r="FC1173" s="17"/>
      <c r="FD1173" s="17"/>
      <c r="FE1173" s="17"/>
      <c r="FF1173" s="17"/>
      <c r="FG1173" s="17"/>
      <c r="FH1173" s="17"/>
      <c r="FI1173" s="17"/>
      <c r="FJ1173" s="17"/>
      <c r="FK1173" s="17"/>
      <c r="FL1173" s="17"/>
      <c r="FM1173" s="17"/>
      <c r="FN1173" s="17"/>
      <c r="FO1173" s="17"/>
      <c r="FP1173" s="17"/>
      <c r="FQ1173" s="17"/>
      <c r="FR1173" s="17"/>
      <c r="FS1173" s="17"/>
      <c r="FT1173" s="17"/>
      <c r="FU1173" s="17"/>
      <c r="FV1173" s="17"/>
      <c r="FW1173" s="17"/>
    </row>
    <row r="1174" spans="2:179">
      <c r="B1174" s="17"/>
      <c r="C1174" s="17"/>
      <c r="D1174" s="17"/>
      <c r="E1174" s="17"/>
      <c r="F1174" s="17"/>
      <c r="G1174" s="17"/>
      <c r="H1174" s="17"/>
      <c r="I1174" s="17"/>
      <c r="J1174" s="17"/>
      <c r="Q1174" s="15"/>
      <c r="R1174" s="17"/>
      <c r="S1174" s="17"/>
      <c r="T1174" s="17"/>
      <c r="U1174" s="17"/>
      <c r="V1174" s="17"/>
      <c r="Y1174" s="87"/>
      <c r="Z1174" s="16"/>
      <c r="AA1174" s="16"/>
      <c r="AB1174" s="17"/>
      <c r="AC1174" s="17"/>
      <c r="AD1174" s="17"/>
      <c r="AE1174" s="17"/>
      <c r="AF1174" s="17"/>
      <c r="AG1174" s="17"/>
      <c r="AH1174" s="17"/>
      <c r="AI1174" s="17"/>
      <c r="AJ1174" s="17"/>
      <c r="AK1174" s="17"/>
      <c r="AL1174" s="17"/>
      <c r="AM1174" s="17"/>
      <c r="AN1174" s="17"/>
      <c r="AO1174" s="17"/>
      <c r="AP1174" s="17"/>
      <c r="AQ1174" s="17"/>
      <c r="AR1174" s="17"/>
      <c r="AS1174" s="17"/>
      <c r="AT1174" s="17"/>
      <c r="AU1174" s="17"/>
      <c r="AV1174" s="17"/>
      <c r="AW1174" s="17"/>
      <c r="AX1174" s="17"/>
      <c r="AY1174" s="17"/>
      <c r="AZ1174" s="17"/>
      <c r="BA1174" s="17"/>
      <c r="BB1174" s="17"/>
      <c r="BC1174" s="17"/>
      <c r="BD1174" s="17"/>
      <c r="BE1174" s="17"/>
      <c r="BF1174" s="17"/>
      <c r="BG1174" s="17"/>
      <c r="BH1174" s="17"/>
      <c r="BI1174" s="17"/>
      <c r="BJ1174" s="17"/>
      <c r="BK1174" s="17"/>
      <c r="BL1174" s="17"/>
      <c r="BM1174" s="17"/>
      <c r="BN1174" s="17"/>
      <c r="BO1174" s="17"/>
      <c r="BP1174" s="17"/>
      <c r="BQ1174" s="17"/>
      <c r="BR1174" s="17"/>
      <c r="BS1174" s="17"/>
      <c r="BT1174" s="17"/>
      <c r="BU1174" s="17"/>
      <c r="BV1174" s="17"/>
      <c r="BW1174" s="17"/>
      <c r="BX1174" s="17"/>
      <c r="BY1174" s="17"/>
      <c r="BZ1174" s="17"/>
      <c r="CA1174" s="17"/>
      <c r="CB1174" s="17"/>
      <c r="CC1174" s="17"/>
      <c r="CD1174" s="17"/>
      <c r="CE1174" s="17"/>
      <c r="CF1174" s="17"/>
      <c r="CG1174" s="17"/>
      <c r="CH1174" s="17"/>
      <c r="CI1174" s="17"/>
      <c r="CJ1174" s="17"/>
      <c r="CK1174" s="17"/>
      <c r="CL1174" s="17"/>
      <c r="CM1174" s="17"/>
      <c r="CN1174" s="17"/>
      <c r="CO1174" s="17"/>
      <c r="CP1174" s="17"/>
      <c r="CQ1174" s="17"/>
      <c r="CR1174" s="17"/>
      <c r="CS1174" s="17"/>
      <c r="CT1174" s="17"/>
      <c r="CU1174" s="17"/>
      <c r="CV1174" s="17"/>
      <c r="CW1174" s="17"/>
      <c r="CX1174" s="17"/>
      <c r="CY1174" s="17"/>
      <c r="CZ1174" s="17"/>
      <c r="DA1174" s="17"/>
      <c r="DB1174" s="17"/>
      <c r="DC1174" s="17"/>
      <c r="DD1174" s="17"/>
      <c r="DE1174" s="17"/>
      <c r="DF1174" s="17"/>
      <c r="DG1174" s="17"/>
      <c r="DH1174" s="17"/>
      <c r="DI1174" s="17"/>
      <c r="DJ1174" s="17"/>
      <c r="DK1174" s="17"/>
      <c r="DL1174" s="17"/>
      <c r="DM1174" s="17"/>
      <c r="DN1174" s="17"/>
      <c r="DO1174" s="17"/>
      <c r="DP1174" s="17"/>
      <c r="DQ1174" s="17"/>
      <c r="DR1174" s="17"/>
      <c r="DS1174" s="17"/>
      <c r="DT1174" s="17"/>
      <c r="DU1174" s="17"/>
      <c r="DV1174" s="17"/>
      <c r="DW1174" s="17"/>
      <c r="DX1174" s="17"/>
      <c r="DY1174" s="17"/>
      <c r="DZ1174" s="17"/>
      <c r="EA1174" s="17"/>
      <c r="EB1174" s="17"/>
      <c r="EC1174" s="17"/>
      <c r="ED1174" s="17"/>
      <c r="EE1174" s="17"/>
      <c r="EF1174" s="17"/>
      <c r="EG1174" s="17"/>
      <c r="EH1174" s="17"/>
      <c r="EI1174" s="17"/>
      <c r="EJ1174" s="17"/>
      <c r="EK1174" s="17"/>
      <c r="EL1174" s="17"/>
      <c r="EM1174" s="17"/>
      <c r="EN1174" s="17"/>
      <c r="EO1174" s="17"/>
      <c r="EP1174" s="17"/>
      <c r="EQ1174" s="17"/>
      <c r="ER1174" s="17"/>
      <c r="ES1174" s="17"/>
      <c r="ET1174" s="17"/>
      <c r="EU1174" s="17"/>
      <c r="EV1174" s="17"/>
      <c r="EW1174" s="17"/>
      <c r="EX1174" s="17"/>
      <c r="EY1174" s="17"/>
      <c r="EZ1174" s="17"/>
      <c r="FA1174" s="17"/>
      <c r="FB1174" s="17"/>
      <c r="FC1174" s="17"/>
      <c r="FD1174" s="17"/>
      <c r="FE1174" s="17"/>
      <c r="FF1174" s="17"/>
      <c r="FG1174" s="17"/>
      <c r="FH1174" s="17"/>
      <c r="FI1174" s="17"/>
      <c r="FJ1174" s="17"/>
      <c r="FK1174" s="17"/>
      <c r="FL1174" s="17"/>
      <c r="FM1174" s="17"/>
      <c r="FN1174" s="17"/>
      <c r="FO1174" s="17"/>
      <c r="FP1174" s="17"/>
      <c r="FQ1174" s="17"/>
      <c r="FR1174" s="17"/>
      <c r="FS1174" s="17"/>
      <c r="FT1174" s="17"/>
      <c r="FU1174" s="17"/>
      <c r="FV1174" s="17"/>
      <c r="FW1174" s="17"/>
    </row>
    <row r="1175" spans="2:179">
      <c r="B1175" s="17"/>
      <c r="C1175" s="17"/>
      <c r="D1175" s="17"/>
      <c r="E1175" s="17"/>
      <c r="F1175" s="17"/>
      <c r="G1175" s="17"/>
      <c r="H1175" s="17"/>
      <c r="I1175" s="17"/>
      <c r="J1175" s="17"/>
      <c r="Q1175" s="15"/>
      <c r="R1175" s="17"/>
      <c r="S1175" s="17"/>
      <c r="T1175" s="17"/>
      <c r="U1175" s="17"/>
      <c r="V1175" s="17"/>
      <c r="Y1175" s="87"/>
      <c r="Z1175" s="16"/>
      <c r="AA1175" s="16"/>
      <c r="AB1175" s="17"/>
      <c r="AC1175" s="17"/>
      <c r="AD1175" s="17"/>
      <c r="AE1175" s="17"/>
      <c r="AF1175" s="17"/>
      <c r="AG1175" s="17"/>
      <c r="AH1175" s="17"/>
      <c r="AI1175" s="17"/>
      <c r="AJ1175" s="17"/>
      <c r="AK1175" s="17"/>
      <c r="AL1175" s="17"/>
      <c r="AM1175" s="17"/>
      <c r="AN1175" s="17"/>
      <c r="AO1175" s="17"/>
      <c r="AP1175" s="17"/>
      <c r="AQ1175" s="17"/>
      <c r="AR1175" s="17"/>
      <c r="AS1175" s="17"/>
      <c r="AT1175" s="17"/>
      <c r="AU1175" s="17"/>
      <c r="AV1175" s="17"/>
      <c r="AW1175" s="17"/>
      <c r="AX1175" s="17"/>
      <c r="AY1175" s="17"/>
      <c r="AZ1175" s="17"/>
      <c r="BA1175" s="17"/>
      <c r="BB1175" s="17"/>
      <c r="BC1175" s="17"/>
      <c r="BD1175" s="17"/>
      <c r="BE1175" s="17"/>
      <c r="BF1175" s="17"/>
      <c r="BG1175" s="17"/>
      <c r="BH1175" s="17"/>
      <c r="BI1175" s="17"/>
      <c r="BJ1175" s="17"/>
      <c r="BK1175" s="17"/>
      <c r="BL1175" s="17"/>
      <c r="BM1175" s="17"/>
      <c r="BN1175" s="17"/>
      <c r="BO1175" s="17"/>
      <c r="BP1175" s="17"/>
      <c r="BQ1175" s="17"/>
      <c r="BR1175" s="17"/>
      <c r="BS1175" s="17"/>
      <c r="BT1175" s="17"/>
      <c r="BU1175" s="17"/>
      <c r="BV1175" s="17"/>
      <c r="BW1175" s="17"/>
      <c r="BX1175" s="17"/>
      <c r="BY1175" s="17"/>
      <c r="BZ1175" s="17"/>
      <c r="CA1175" s="17"/>
      <c r="CB1175" s="17"/>
      <c r="CC1175" s="17"/>
      <c r="CD1175" s="17"/>
      <c r="CE1175" s="17"/>
      <c r="CF1175" s="17"/>
      <c r="CG1175" s="17"/>
      <c r="CH1175" s="17"/>
      <c r="CI1175" s="17"/>
      <c r="CJ1175" s="17"/>
      <c r="CK1175" s="17"/>
      <c r="CL1175" s="17"/>
      <c r="CM1175" s="17"/>
      <c r="CN1175" s="17"/>
      <c r="CO1175" s="17"/>
      <c r="CP1175" s="17"/>
      <c r="CQ1175" s="17"/>
      <c r="CR1175" s="17"/>
      <c r="CS1175" s="17"/>
      <c r="CT1175" s="17"/>
      <c r="CU1175" s="17"/>
      <c r="CV1175" s="17"/>
      <c r="CW1175" s="17"/>
      <c r="CX1175" s="17"/>
      <c r="CY1175" s="17"/>
      <c r="CZ1175" s="17"/>
      <c r="DA1175" s="17"/>
      <c r="DB1175" s="17"/>
      <c r="DC1175" s="17"/>
      <c r="DD1175" s="17"/>
      <c r="DE1175" s="17"/>
      <c r="DF1175" s="17"/>
      <c r="DG1175" s="17"/>
      <c r="DH1175" s="17"/>
      <c r="DI1175" s="17"/>
      <c r="DJ1175" s="17"/>
      <c r="DK1175" s="17"/>
      <c r="DL1175" s="17"/>
      <c r="DM1175" s="17"/>
      <c r="DN1175" s="17"/>
      <c r="DO1175" s="17"/>
      <c r="DP1175" s="17"/>
      <c r="DQ1175" s="17"/>
      <c r="DR1175" s="17"/>
      <c r="DS1175" s="17"/>
      <c r="DT1175" s="17"/>
      <c r="DU1175" s="17"/>
      <c r="DV1175" s="17"/>
      <c r="DW1175" s="17"/>
      <c r="DX1175" s="17"/>
      <c r="DY1175" s="17"/>
      <c r="DZ1175" s="17"/>
      <c r="EA1175" s="17"/>
      <c r="EB1175" s="17"/>
      <c r="EC1175" s="17"/>
      <c r="ED1175" s="17"/>
      <c r="EE1175" s="17"/>
      <c r="EF1175" s="17"/>
      <c r="EG1175" s="17"/>
      <c r="EH1175" s="17"/>
      <c r="EI1175" s="17"/>
      <c r="EJ1175" s="17"/>
      <c r="EK1175" s="17"/>
      <c r="EL1175" s="17"/>
      <c r="EM1175" s="17"/>
      <c r="EN1175" s="17"/>
      <c r="EO1175" s="17"/>
      <c r="EP1175" s="17"/>
      <c r="EQ1175" s="17"/>
      <c r="ER1175" s="17"/>
      <c r="ES1175" s="17"/>
      <c r="ET1175" s="17"/>
      <c r="EU1175" s="17"/>
      <c r="EV1175" s="17"/>
      <c r="EW1175" s="17"/>
      <c r="EX1175" s="17"/>
      <c r="EY1175" s="17"/>
      <c r="EZ1175" s="17"/>
      <c r="FA1175" s="17"/>
      <c r="FB1175" s="17"/>
      <c r="FC1175" s="17"/>
      <c r="FD1175" s="17"/>
      <c r="FE1175" s="17"/>
      <c r="FF1175" s="17"/>
      <c r="FG1175" s="17"/>
      <c r="FH1175" s="17"/>
      <c r="FI1175" s="17"/>
      <c r="FJ1175" s="17"/>
      <c r="FK1175" s="17"/>
      <c r="FL1175" s="17"/>
      <c r="FM1175" s="17"/>
      <c r="FN1175" s="17"/>
      <c r="FO1175" s="17"/>
      <c r="FP1175" s="17"/>
      <c r="FQ1175" s="17"/>
      <c r="FR1175" s="17"/>
      <c r="FS1175" s="17"/>
      <c r="FT1175" s="17"/>
      <c r="FU1175" s="17"/>
      <c r="FV1175" s="17"/>
      <c r="FW1175" s="17"/>
    </row>
    <row r="1176" spans="2:179">
      <c r="B1176" s="17"/>
      <c r="C1176" s="17"/>
      <c r="D1176" s="17"/>
      <c r="E1176" s="17"/>
      <c r="F1176" s="17"/>
      <c r="G1176" s="17"/>
      <c r="H1176" s="17"/>
      <c r="I1176" s="17"/>
      <c r="J1176" s="17"/>
      <c r="Q1176" s="15"/>
      <c r="R1176" s="17"/>
      <c r="S1176" s="17"/>
      <c r="T1176" s="17"/>
      <c r="U1176" s="17"/>
      <c r="V1176" s="17"/>
      <c r="Y1176" s="87"/>
      <c r="Z1176" s="16"/>
      <c r="AA1176" s="16"/>
      <c r="AB1176" s="17"/>
      <c r="AC1176" s="17"/>
      <c r="AD1176" s="17"/>
      <c r="AE1176" s="17"/>
      <c r="AF1176" s="17"/>
      <c r="AG1176" s="17"/>
      <c r="AH1176" s="17"/>
      <c r="AI1176" s="17"/>
      <c r="AJ1176" s="17"/>
      <c r="AK1176" s="17"/>
      <c r="AL1176" s="17"/>
      <c r="AM1176" s="17"/>
      <c r="AN1176" s="17"/>
      <c r="AO1176" s="17"/>
      <c r="AP1176" s="17"/>
      <c r="AQ1176" s="17"/>
      <c r="AR1176" s="17"/>
      <c r="AS1176" s="17"/>
      <c r="AT1176" s="17"/>
      <c r="AU1176" s="17"/>
      <c r="AV1176" s="17"/>
      <c r="AW1176" s="17"/>
      <c r="AX1176" s="17"/>
      <c r="AY1176" s="17"/>
      <c r="AZ1176" s="17"/>
      <c r="BA1176" s="17"/>
      <c r="BB1176" s="17"/>
      <c r="BC1176" s="17"/>
      <c r="BD1176" s="17"/>
      <c r="BE1176" s="17"/>
      <c r="BF1176" s="17"/>
      <c r="BG1176" s="17"/>
      <c r="BH1176" s="17"/>
      <c r="BI1176" s="17"/>
      <c r="BJ1176" s="17"/>
      <c r="BK1176" s="17"/>
      <c r="BL1176" s="17"/>
      <c r="BM1176" s="17"/>
      <c r="BN1176" s="17"/>
      <c r="BO1176" s="17"/>
      <c r="BP1176" s="17"/>
      <c r="BQ1176" s="17"/>
      <c r="BR1176" s="17"/>
      <c r="BS1176" s="17"/>
      <c r="BT1176" s="17"/>
      <c r="BU1176" s="17"/>
      <c r="BV1176" s="17"/>
      <c r="BW1176" s="17"/>
      <c r="BX1176" s="17"/>
      <c r="BY1176" s="17"/>
      <c r="BZ1176" s="17"/>
      <c r="CA1176" s="17"/>
      <c r="CB1176" s="17"/>
      <c r="CC1176" s="17"/>
      <c r="CD1176" s="17"/>
      <c r="CE1176" s="17"/>
      <c r="CF1176" s="17"/>
      <c r="CG1176" s="17"/>
      <c r="CH1176" s="17"/>
      <c r="CI1176" s="17"/>
      <c r="CJ1176" s="17"/>
      <c r="CK1176" s="17"/>
      <c r="CL1176" s="17"/>
      <c r="CM1176" s="17"/>
      <c r="CN1176" s="17"/>
      <c r="CO1176" s="17"/>
      <c r="CP1176" s="17"/>
      <c r="CQ1176" s="17"/>
      <c r="CR1176" s="17"/>
      <c r="CS1176" s="17"/>
      <c r="CT1176" s="17"/>
      <c r="CU1176" s="17"/>
      <c r="CV1176" s="17"/>
      <c r="CW1176" s="17"/>
      <c r="CX1176" s="17"/>
      <c r="CY1176" s="17"/>
      <c r="CZ1176" s="17"/>
      <c r="DA1176" s="17"/>
      <c r="DB1176" s="17"/>
      <c r="DC1176" s="17"/>
      <c r="DD1176" s="17"/>
      <c r="DE1176" s="17"/>
      <c r="DF1176" s="17"/>
      <c r="DG1176" s="17"/>
      <c r="DH1176" s="17"/>
      <c r="DI1176" s="17"/>
      <c r="DJ1176" s="17"/>
      <c r="DK1176" s="17"/>
      <c r="DL1176" s="17"/>
      <c r="DM1176" s="17"/>
      <c r="DN1176" s="17"/>
      <c r="DO1176" s="17"/>
      <c r="DP1176" s="17"/>
      <c r="DQ1176" s="17"/>
      <c r="DR1176" s="17"/>
      <c r="DS1176" s="17"/>
      <c r="DT1176" s="17"/>
      <c r="DU1176" s="17"/>
      <c r="DV1176" s="17"/>
      <c r="DW1176" s="17"/>
      <c r="DX1176" s="17"/>
      <c r="DY1176" s="17"/>
      <c r="DZ1176" s="17"/>
      <c r="EA1176" s="17"/>
      <c r="EB1176" s="17"/>
      <c r="EC1176" s="17"/>
      <c r="ED1176" s="17"/>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row>
    <row r="1177" spans="2:179">
      <c r="B1177" s="17"/>
      <c r="C1177" s="17"/>
      <c r="D1177" s="17"/>
      <c r="E1177" s="17"/>
      <c r="F1177" s="17"/>
      <c r="G1177" s="17"/>
      <c r="H1177" s="17"/>
      <c r="I1177" s="17"/>
      <c r="J1177" s="17"/>
      <c r="Q1177" s="15"/>
      <c r="R1177" s="17"/>
      <c r="S1177" s="17"/>
      <c r="T1177" s="17"/>
      <c r="U1177" s="17"/>
      <c r="V1177" s="17"/>
      <c r="Y1177" s="87"/>
      <c r="Z1177" s="16"/>
      <c r="AA1177" s="16"/>
      <c r="AB1177" s="17"/>
      <c r="AC1177" s="17"/>
      <c r="AD1177" s="17"/>
      <c r="AE1177" s="17"/>
      <c r="AF1177" s="17"/>
      <c r="AG1177" s="17"/>
      <c r="AH1177" s="17"/>
      <c r="AI1177" s="17"/>
      <c r="AJ1177" s="17"/>
      <c r="AK1177" s="17"/>
      <c r="AL1177" s="17"/>
      <c r="AM1177" s="17"/>
      <c r="AN1177" s="17"/>
      <c r="AO1177" s="17"/>
      <c r="AP1177" s="17"/>
      <c r="AQ1177" s="17"/>
      <c r="AR1177" s="17"/>
      <c r="AS1177" s="17"/>
      <c r="AT1177" s="17"/>
      <c r="AU1177" s="17"/>
      <c r="AV1177" s="17"/>
      <c r="AW1177" s="17"/>
      <c r="AX1177" s="17"/>
      <c r="AY1177" s="17"/>
      <c r="AZ1177" s="17"/>
      <c r="BA1177" s="17"/>
      <c r="BB1177" s="17"/>
      <c r="BC1177" s="17"/>
      <c r="BD1177" s="17"/>
      <c r="BE1177" s="17"/>
      <c r="BF1177" s="17"/>
      <c r="BG1177" s="17"/>
      <c r="BH1177" s="17"/>
      <c r="BI1177" s="17"/>
      <c r="BJ1177" s="17"/>
      <c r="BK1177" s="17"/>
      <c r="BL1177" s="17"/>
      <c r="BM1177" s="17"/>
      <c r="BN1177" s="17"/>
      <c r="BO1177" s="17"/>
      <c r="BP1177" s="17"/>
      <c r="BQ1177" s="17"/>
      <c r="BR1177" s="17"/>
      <c r="BS1177" s="17"/>
      <c r="BT1177" s="17"/>
      <c r="BU1177" s="17"/>
      <c r="BV1177" s="17"/>
      <c r="BW1177" s="17"/>
      <c r="BX1177" s="17"/>
      <c r="BY1177" s="17"/>
      <c r="BZ1177" s="17"/>
      <c r="CA1177" s="17"/>
      <c r="CB1177" s="17"/>
      <c r="CC1177" s="17"/>
      <c r="CD1177" s="17"/>
      <c r="CE1177" s="17"/>
      <c r="CF1177" s="17"/>
      <c r="CG1177" s="17"/>
      <c r="CH1177" s="17"/>
      <c r="CI1177" s="17"/>
      <c r="CJ1177" s="17"/>
      <c r="CK1177" s="17"/>
      <c r="CL1177" s="17"/>
      <c r="CM1177" s="17"/>
      <c r="CN1177" s="17"/>
      <c r="CO1177" s="17"/>
      <c r="CP1177" s="17"/>
      <c r="CQ1177" s="17"/>
      <c r="CR1177" s="17"/>
      <c r="CS1177" s="17"/>
      <c r="CT1177" s="17"/>
      <c r="CU1177" s="17"/>
      <c r="CV1177" s="17"/>
      <c r="CW1177" s="17"/>
      <c r="CX1177" s="17"/>
      <c r="CY1177" s="17"/>
      <c r="CZ1177" s="17"/>
      <c r="DA1177" s="17"/>
      <c r="DB1177" s="17"/>
      <c r="DC1177" s="17"/>
      <c r="DD1177" s="17"/>
      <c r="DE1177" s="17"/>
      <c r="DF1177" s="17"/>
      <c r="DG1177" s="17"/>
      <c r="DH1177" s="17"/>
      <c r="DI1177" s="17"/>
      <c r="DJ1177" s="17"/>
      <c r="DK1177" s="17"/>
      <c r="DL1177" s="17"/>
      <c r="DM1177" s="17"/>
      <c r="DN1177" s="17"/>
      <c r="DO1177" s="17"/>
      <c r="DP1177" s="17"/>
      <c r="DQ1177" s="17"/>
      <c r="DR1177" s="17"/>
      <c r="DS1177" s="17"/>
      <c r="DT1177" s="17"/>
      <c r="DU1177" s="17"/>
      <c r="DV1177" s="17"/>
      <c r="DW1177" s="17"/>
      <c r="DX1177" s="17"/>
      <c r="DY1177" s="17"/>
      <c r="DZ1177" s="17"/>
      <c r="EA1177" s="17"/>
      <c r="EB1177" s="17"/>
      <c r="EC1177" s="17"/>
      <c r="ED1177" s="17"/>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row>
    <row r="1178" spans="2:179">
      <c r="B1178" s="17"/>
      <c r="C1178" s="17"/>
      <c r="D1178" s="17"/>
      <c r="E1178" s="17"/>
      <c r="F1178" s="17"/>
      <c r="G1178" s="17"/>
      <c r="H1178" s="17"/>
      <c r="I1178" s="17"/>
      <c r="J1178" s="17"/>
      <c r="Q1178" s="15"/>
      <c r="R1178" s="17"/>
      <c r="S1178" s="17"/>
      <c r="T1178" s="17"/>
      <c r="U1178" s="17"/>
      <c r="V1178" s="17"/>
      <c r="Y1178" s="87"/>
      <c r="Z1178" s="16"/>
      <c r="AA1178" s="16"/>
      <c r="AB1178" s="17"/>
      <c r="AC1178" s="17"/>
      <c r="AD1178" s="17"/>
      <c r="AE1178" s="17"/>
      <c r="AF1178" s="17"/>
      <c r="AG1178" s="17"/>
      <c r="AH1178" s="17"/>
      <c r="AI1178" s="17"/>
      <c r="AJ1178" s="17"/>
      <c r="AK1178" s="17"/>
      <c r="AL1178" s="17"/>
      <c r="AM1178" s="17"/>
      <c r="AN1178" s="17"/>
      <c r="AO1178" s="17"/>
      <c r="AP1178" s="17"/>
      <c r="AQ1178" s="17"/>
      <c r="AR1178" s="17"/>
      <c r="AS1178" s="17"/>
      <c r="AT1178" s="17"/>
      <c r="AU1178" s="17"/>
      <c r="AV1178" s="17"/>
      <c r="AW1178" s="17"/>
      <c r="AX1178" s="17"/>
      <c r="AY1178" s="17"/>
      <c r="AZ1178" s="17"/>
      <c r="BA1178" s="17"/>
      <c r="BB1178" s="17"/>
      <c r="BC1178" s="17"/>
      <c r="BD1178" s="17"/>
      <c r="BE1178" s="17"/>
      <c r="BF1178" s="17"/>
      <c r="BG1178" s="17"/>
      <c r="BH1178" s="17"/>
      <c r="BI1178" s="17"/>
      <c r="BJ1178" s="17"/>
      <c r="BK1178" s="17"/>
      <c r="BL1178" s="17"/>
      <c r="BM1178" s="17"/>
      <c r="BN1178" s="17"/>
      <c r="BO1178" s="17"/>
      <c r="BP1178" s="17"/>
      <c r="BQ1178" s="17"/>
      <c r="BR1178" s="17"/>
      <c r="BS1178" s="17"/>
      <c r="BT1178" s="17"/>
      <c r="BU1178" s="17"/>
      <c r="BV1178" s="17"/>
      <c r="BW1178" s="17"/>
      <c r="BX1178" s="17"/>
      <c r="BY1178" s="17"/>
      <c r="BZ1178" s="17"/>
      <c r="CA1178" s="17"/>
      <c r="CB1178" s="17"/>
      <c r="CC1178" s="17"/>
      <c r="CD1178" s="17"/>
      <c r="CE1178" s="17"/>
      <c r="CF1178" s="17"/>
      <c r="CG1178" s="17"/>
      <c r="CH1178" s="17"/>
      <c r="CI1178" s="17"/>
      <c r="CJ1178" s="17"/>
      <c r="CK1178" s="17"/>
      <c r="CL1178" s="17"/>
      <c r="CM1178" s="17"/>
      <c r="CN1178" s="17"/>
      <c r="CO1178" s="17"/>
      <c r="CP1178" s="17"/>
      <c r="CQ1178" s="17"/>
      <c r="CR1178" s="17"/>
      <c r="CS1178" s="17"/>
      <c r="CT1178" s="17"/>
      <c r="CU1178" s="17"/>
      <c r="CV1178" s="17"/>
      <c r="CW1178" s="17"/>
      <c r="CX1178" s="17"/>
      <c r="CY1178" s="17"/>
      <c r="CZ1178" s="17"/>
      <c r="DA1178" s="17"/>
      <c r="DB1178" s="17"/>
      <c r="DC1178" s="17"/>
      <c r="DD1178" s="17"/>
      <c r="DE1178" s="17"/>
      <c r="DF1178" s="17"/>
      <c r="DG1178" s="17"/>
      <c r="DH1178" s="17"/>
      <c r="DI1178" s="17"/>
      <c r="DJ1178" s="17"/>
      <c r="DK1178" s="17"/>
      <c r="DL1178" s="17"/>
      <c r="DM1178" s="17"/>
      <c r="DN1178" s="17"/>
      <c r="DO1178" s="17"/>
      <c r="DP1178" s="17"/>
      <c r="DQ1178" s="17"/>
      <c r="DR1178" s="17"/>
      <c r="DS1178" s="17"/>
      <c r="DT1178" s="17"/>
      <c r="DU1178" s="17"/>
      <c r="DV1178" s="17"/>
      <c r="DW1178" s="17"/>
      <c r="DX1178" s="17"/>
      <c r="DY1178" s="17"/>
      <c r="DZ1178" s="17"/>
      <c r="EA1178" s="17"/>
      <c r="EB1178" s="17"/>
      <c r="EC1178" s="17"/>
      <c r="ED1178" s="17"/>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row>
    <row r="1179" spans="2:179">
      <c r="B1179" s="17"/>
      <c r="C1179" s="17"/>
      <c r="D1179" s="17"/>
      <c r="E1179" s="17"/>
      <c r="F1179" s="17"/>
      <c r="G1179" s="17"/>
      <c r="H1179" s="17"/>
      <c r="I1179" s="17"/>
      <c r="J1179" s="17"/>
      <c r="Q1179" s="15"/>
      <c r="R1179" s="17"/>
      <c r="S1179" s="17"/>
      <c r="T1179" s="17"/>
      <c r="U1179" s="17"/>
      <c r="V1179" s="17"/>
      <c r="Y1179" s="87"/>
      <c r="Z1179" s="16"/>
      <c r="AA1179" s="16"/>
      <c r="AB1179" s="17"/>
      <c r="AC1179" s="17"/>
      <c r="AD1179" s="17"/>
      <c r="AE1179" s="17"/>
      <c r="AF1179" s="17"/>
      <c r="AG1179" s="17"/>
      <c r="AH1179" s="17"/>
      <c r="AI1179" s="17"/>
      <c r="AJ1179" s="17"/>
      <c r="AK1179" s="17"/>
      <c r="AL1179" s="17"/>
      <c r="AM1179" s="17"/>
      <c r="AN1179" s="17"/>
      <c r="AO1179" s="17"/>
      <c r="AP1179" s="17"/>
      <c r="AQ1179" s="17"/>
      <c r="AR1179" s="17"/>
      <c r="AS1179" s="17"/>
      <c r="AT1179" s="17"/>
      <c r="AU1179" s="17"/>
      <c r="AV1179" s="17"/>
      <c r="AW1179" s="17"/>
      <c r="AX1179" s="17"/>
      <c r="AY1179" s="17"/>
      <c r="AZ1179" s="17"/>
      <c r="BA1179" s="17"/>
      <c r="BB1179" s="17"/>
      <c r="BC1179" s="17"/>
      <c r="BD1179" s="17"/>
      <c r="BE1179" s="17"/>
      <c r="BF1179" s="17"/>
      <c r="BG1179" s="17"/>
      <c r="BH1179" s="17"/>
      <c r="BI1179" s="17"/>
      <c r="BJ1179" s="17"/>
      <c r="BK1179" s="17"/>
      <c r="BL1179" s="17"/>
      <c r="BM1179" s="17"/>
      <c r="BN1179" s="17"/>
      <c r="BO1179" s="17"/>
      <c r="BP1179" s="17"/>
      <c r="BQ1179" s="17"/>
      <c r="BR1179" s="17"/>
      <c r="BS1179" s="17"/>
      <c r="BT1179" s="17"/>
      <c r="BU1179" s="17"/>
      <c r="BV1179" s="17"/>
      <c r="BW1179" s="17"/>
      <c r="BX1179" s="17"/>
      <c r="BY1179" s="17"/>
      <c r="BZ1179" s="17"/>
      <c r="CA1179" s="17"/>
      <c r="CB1179" s="17"/>
      <c r="CC1179" s="17"/>
      <c r="CD1179" s="17"/>
      <c r="CE1179" s="17"/>
      <c r="CF1179" s="17"/>
      <c r="CG1179" s="17"/>
      <c r="CH1179" s="17"/>
      <c r="CI1179" s="17"/>
      <c r="CJ1179" s="17"/>
      <c r="CK1179" s="17"/>
      <c r="CL1179" s="17"/>
      <c r="CM1179" s="17"/>
      <c r="CN1179" s="17"/>
      <c r="CO1179" s="17"/>
      <c r="CP1179" s="17"/>
      <c r="CQ1179" s="17"/>
      <c r="CR1179" s="17"/>
      <c r="CS1179" s="17"/>
      <c r="CT1179" s="17"/>
      <c r="CU1179" s="17"/>
      <c r="CV1179" s="17"/>
      <c r="CW1179" s="17"/>
      <c r="CX1179" s="17"/>
      <c r="CY1179" s="17"/>
      <c r="CZ1179" s="17"/>
      <c r="DA1179" s="17"/>
      <c r="DB1179" s="17"/>
      <c r="DC1179" s="17"/>
      <c r="DD1179" s="17"/>
      <c r="DE1179" s="17"/>
      <c r="DF1179" s="17"/>
      <c r="DG1179" s="17"/>
      <c r="DH1179" s="17"/>
      <c r="DI1179" s="17"/>
      <c r="DJ1179" s="17"/>
      <c r="DK1179" s="17"/>
      <c r="DL1179" s="17"/>
      <c r="DM1179" s="17"/>
      <c r="DN1179" s="17"/>
      <c r="DO1179" s="17"/>
      <c r="DP1179" s="17"/>
      <c r="DQ1179" s="17"/>
      <c r="DR1179" s="17"/>
      <c r="DS1179" s="17"/>
      <c r="DT1179" s="17"/>
      <c r="DU1179" s="17"/>
      <c r="DV1179" s="17"/>
      <c r="DW1179" s="17"/>
      <c r="DX1179" s="17"/>
      <c r="DY1179" s="17"/>
      <c r="DZ1179" s="17"/>
      <c r="EA1179" s="17"/>
      <c r="EB1179" s="17"/>
      <c r="EC1179" s="17"/>
      <c r="ED1179" s="17"/>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row>
    <row r="1180" spans="2:179">
      <c r="B1180" s="17"/>
      <c r="C1180" s="17"/>
      <c r="D1180" s="17"/>
      <c r="E1180" s="17"/>
      <c r="F1180" s="17"/>
      <c r="G1180" s="17"/>
      <c r="H1180" s="17"/>
      <c r="I1180" s="17"/>
      <c r="J1180" s="17"/>
      <c r="Q1180" s="15"/>
      <c r="R1180" s="17"/>
      <c r="S1180" s="17"/>
      <c r="T1180" s="17"/>
      <c r="U1180" s="17"/>
      <c r="V1180" s="17"/>
      <c r="Y1180" s="87"/>
      <c r="Z1180" s="16"/>
      <c r="AA1180" s="16"/>
      <c r="AB1180" s="17"/>
      <c r="AC1180" s="17"/>
      <c r="AD1180" s="17"/>
      <c r="AE1180" s="17"/>
      <c r="AF1180" s="17"/>
      <c r="AG1180" s="17"/>
      <c r="AH1180" s="17"/>
      <c r="AI1180" s="17"/>
      <c r="AJ1180" s="17"/>
      <c r="AK1180" s="17"/>
      <c r="AL1180" s="17"/>
      <c r="AM1180" s="17"/>
      <c r="AN1180" s="17"/>
      <c r="AO1180" s="17"/>
      <c r="AP1180" s="17"/>
      <c r="AQ1180" s="17"/>
      <c r="AR1180" s="17"/>
      <c r="AS1180" s="17"/>
      <c r="AT1180" s="17"/>
      <c r="AU1180" s="17"/>
      <c r="AV1180" s="17"/>
      <c r="AW1180" s="17"/>
      <c r="AX1180" s="17"/>
      <c r="AY1180" s="17"/>
      <c r="AZ1180" s="17"/>
      <c r="BA1180" s="17"/>
      <c r="BB1180" s="17"/>
      <c r="BC1180" s="17"/>
      <c r="BD1180" s="17"/>
      <c r="BE1180" s="17"/>
      <c r="BF1180" s="17"/>
      <c r="BG1180" s="17"/>
      <c r="BH1180" s="17"/>
      <c r="BI1180" s="17"/>
      <c r="BJ1180" s="17"/>
      <c r="BK1180" s="17"/>
      <c r="BL1180" s="17"/>
      <c r="BM1180" s="17"/>
      <c r="BN1180" s="17"/>
      <c r="BO1180" s="17"/>
      <c r="BP1180" s="17"/>
      <c r="BQ1180" s="17"/>
      <c r="BR1180" s="17"/>
      <c r="BS1180" s="17"/>
      <c r="BT1180" s="17"/>
      <c r="BU1180" s="17"/>
      <c r="BV1180" s="17"/>
      <c r="BW1180" s="17"/>
      <c r="BX1180" s="17"/>
      <c r="BY1180" s="17"/>
      <c r="BZ1180" s="17"/>
      <c r="CA1180" s="17"/>
      <c r="CB1180" s="17"/>
      <c r="CC1180" s="17"/>
      <c r="CD1180" s="17"/>
      <c r="CE1180" s="17"/>
      <c r="CF1180" s="17"/>
      <c r="CG1180" s="17"/>
      <c r="CH1180" s="17"/>
      <c r="CI1180" s="17"/>
      <c r="CJ1180" s="17"/>
      <c r="CK1180" s="17"/>
      <c r="CL1180" s="17"/>
      <c r="CM1180" s="17"/>
      <c r="CN1180" s="17"/>
      <c r="CO1180" s="17"/>
      <c r="CP1180" s="17"/>
      <c r="CQ1180" s="17"/>
      <c r="CR1180" s="17"/>
      <c r="CS1180" s="17"/>
      <c r="CT1180" s="17"/>
      <c r="CU1180" s="17"/>
      <c r="CV1180" s="17"/>
      <c r="CW1180" s="17"/>
      <c r="CX1180" s="17"/>
      <c r="CY1180" s="17"/>
      <c r="CZ1180" s="17"/>
      <c r="DA1180" s="17"/>
      <c r="DB1180" s="17"/>
      <c r="DC1180" s="17"/>
      <c r="DD1180" s="17"/>
      <c r="DE1180" s="17"/>
      <c r="DF1180" s="17"/>
      <c r="DG1180" s="17"/>
      <c r="DH1180" s="17"/>
      <c r="DI1180" s="17"/>
      <c r="DJ1180" s="17"/>
      <c r="DK1180" s="17"/>
      <c r="DL1180" s="17"/>
      <c r="DM1180" s="17"/>
      <c r="DN1180" s="17"/>
      <c r="DO1180" s="17"/>
      <c r="DP1180" s="17"/>
      <c r="DQ1180" s="17"/>
      <c r="DR1180" s="17"/>
      <c r="DS1180" s="17"/>
      <c r="DT1180" s="17"/>
      <c r="DU1180" s="17"/>
      <c r="DV1180" s="17"/>
      <c r="DW1180" s="17"/>
      <c r="DX1180" s="17"/>
      <c r="DY1180" s="17"/>
      <c r="DZ1180" s="17"/>
      <c r="EA1180" s="17"/>
      <c r="EB1180" s="17"/>
      <c r="EC1180" s="17"/>
      <c r="ED1180" s="17"/>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row>
    <row r="1181" spans="2:179">
      <c r="B1181" s="17"/>
      <c r="C1181" s="17"/>
      <c r="D1181" s="17"/>
      <c r="E1181" s="17"/>
      <c r="F1181" s="17"/>
      <c r="G1181" s="17"/>
      <c r="H1181" s="17"/>
      <c r="I1181" s="17"/>
      <c r="J1181" s="17"/>
      <c r="Q1181" s="15"/>
      <c r="R1181" s="17"/>
      <c r="S1181" s="17"/>
      <c r="T1181" s="17"/>
      <c r="U1181" s="17"/>
      <c r="V1181" s="17"/>
      <c r="Y1181" s="87"/>
      <c r="Z1181" s="16"/>
      <c r="AA1181" s="16"/>
      <c r="AB1181" s="17"/>
      <c r="AC1181" s="17"/>
      <c r="AD1181" s="17"/>
      <c r="AE1181" s="17"/>
      <c r="AF1181" s="17"/>
      <c r="AG1181" s="17"/>
      <c r="AH1181" s="17"/>
      <c r="AI1181" s="17"/>
      <c r="AJ1181" s="17"/>
      <c r="AK1181" s="17"/>
      <c r="AL1181" s="17"/>
      <c r="AM1181" s="17"/>
      <c r="AN1181" s="17"/>
      <c r="AO1181" s="17"/>
      <c r="AP1181" s="17"/>
      <c r="AQ1181" s="17"/>
      <c r="AR1181" s="17"/>
      <c r="AS1181" s="17"/>
      <c r="AT1181" s="17"/>
      <c r="AU1181" s="17"/>
      <c r="AV1181" s="17"/>
      <c r="AW1181" s="17"/>
      <c r="AX1181" s="17"/>
      <c r="AY1181" s="17"/>
      <c r="AZ1181" s="17"/>
      <c r="BA1181" s="17"/>
      <c r="BB1181" s="17"/>
      <c r="BC1181" s="17"/>
      <c r="BD1181" s="17"/>
      <c r="BE1181" s="17"/>
      <c r="BF1181" s="17"/>
      <c r="BG1181" s="17"/>
      <c r="BH1181" s="17"/>
      <c r="BI1181" s="17"/>
      <c r="BJ1181" s="17"/>
      <c r="BK1181" s="17"/>
      <c r="BL1181" s="17"/>
      <c r="BM1181" s="17"/>
      <c r="BN1181" s="17"/>
      <c r="BO1181" s="17"/>
      <c r="BP1181" s="17"/>
      <c r="BQ1181" s="17"/>
      <c r="BR1181" s="17"/>
      <c r="BS1181" s="17"/>
      <c r="BT1181" s="17"/>
      <c r="BU1181" s="17"/>
      <c r="BV1181" s="17"/>
      <c r="BW1181" s="17"/>
      <c r="BX1181" s="17"/>
      <c r="BY1181" s="17"/>
      <c r="BZ1181" s="17"/>
      <c r="CA1181" s="17"/>
      <c r="CB1181" s="17"/>
      <c r="CC1181" s="17"/>
      <c r="CD1181" s="17"/>
      <c r="CE1181" s="17"/>
      <c r="CF1181" s="17"/>
      <c r="CG1181" s="17"/>
      <c r="CH1181" s="17"/>
      <c r="CI1181" s="17"/>
      <c r="CJ1181" s="17"/>
      <c r="CK1181" s="17"/>
      <c r="CL1181" s="17"/>
      <c r="CM1181" s="17"/>
      <c r="CN1181" s="17"/>
      <c r="CO1181" s="17"/>
      <c r="CP1181" s="17"/>
      <c r="CQ1181" s="17"/>
      <c r="CR1181" s="17"/>
      <c r="CS1181" s="17"/>
      <c r="CT1181" s="17"/>
      <c r="CU1181" s="17"/>
      <c r="CV1181" s="17"/>
      <c r="CW1181" s="17"/>
      <c r="CX1181" s="17"/>
      <c r="CY1181" s="17"/>
      <c r="CZ1181" s="17"/>
      <c r="DA1181" s="17"/>
      <c r="DB1181" s="17"/>
      <c r="DC1181" s="17"/>
      <c r="DD1181" s="17"/>
      <c r="DE1181" s="17"/>
      <c r="DF1181" s="17"/>
      <c r="DG1181" s="17"/>
      <c r="DH1181" s="17"/>
      <c r="DI1181" s="17"/>
      <c r="DJ1181" s="17"/>
      <c r="DK1181" s="17"/>
      <c r="DL1181" s="17"/>
      <c r="DM1181" s="17"/>
      <c r="DN1181" s="17"/>
      <c r="DO1181" s="17"/>
      <c r="DP1181" s="17"/>
      <c r="DQ1181" s="17"/>
      <c r="DR1181" s="17"/>
      <c r="DS1181" s="17"/>
      <c r="DT1181" s="17"/>
      <c r="DU1181" s="17"/>
      <c r="DV1181" s="17"/>
      <c r="DW1181" s="17"/>
      <c r="DX1181" s="17"/>
      <c r="DY1181" s="17"/>
      <c r="DZ1181" s="17"/>
      <c r="EA1181" s="17"/>
      <c r="EB1181" s="17"/>
      <c r="EC1181" s="17"/>
      <c r="ED1181" s="17"/>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row>
    <row r="1182" spans="2:179">
      <c r="B1182" s="17"/>
      <c r="C1182" s="17"/>
      <c r="D1182" s="17"/>
      <c r="E1182" s="17"/>
      <c r="F1182" s="17"/>
      <c r="G1182" s="17"/>
      <c r="H1182" s="17"/>
      <c r="I1182" s="17"/>
      <c r="J1182" s="17"/>
      <c r="Q1182" s="15"/>
      <c r="R1182" s="17"/>
      <c r="S1182" s="17"/>
      <c r="T1182" s="17"/>
      <c r="U1182" s="17"/>
      <c r="V1182" s="17"/>
      <c r="Y1182" s="87"/>
      <c r="Z1182" s="16"/>
      <c r="AA1182" s="16"/>
      <c r="AB1182" s="17"/>
      <c r="AC1182" s="17"/>
      <c r="AD1182" s="17"/>
      <c r="AE1182" s="17"/>
      <c r="AF1182" s="17"/>
      <c r="AG1182" s="17"/>
      <c r="AH1182" s="17"/>
      <c r="AI1182" s="17"/>
      <c r="AJ1182" s="17"/>
      <c r="AK1182" s="17"/>
      <c r="AL1182" s="17"/>
      <c r="AM1182" s="17"/>
      <c r="AN1182" s="17"/>
      <c r="AO1182" s="17"/>
      <c r="AP1182" s="17"/>
      <c r="AQ1182" s="17"/>
      <c r="AR1182" s="17"/>
      <c r="AS1182" s="17"/>
      <c r="AT1182" s="17"/>
      <c r="AU1182" s="17"/>
      <c r="AV1182" s="17"/>
      <c r="AW1182" s="17"/>
      <c r="AX1182" s="17"/>
      <c r="AY1182" s="17"/>
      <c r="AZ1182" s="17"/>
      <c r="BA1182" s="17"/>
      <c r="BB1182" s="17"/>
      <c r="BC1182" s="17"/>
      <c r="BD1182" s="17"/>
      <c r="BE1182" s="17"/>
      <c r="BF1182" s="17"/>
      <c r="BG1182" s="17"/>
      <c r="BH1182" s="17"/>
      <c r="BI1182" s="17"/>
      <c r="BJ1182" s="17"/>
      <c r="BK1182" s="17"/>
      <c r="BL1182" s="17"/>
      <c r="BM1182" s="17"/>
      <c r="BN1182" s="17"/>
      <c r="BO1182" s="17"/>
      <c r="BP1182" s="17"/>
      <c r="BQ1182" s="17"/>
      <c r="BR1182" s="17"/>
      <c r="BS1182" s="17"/>
      <c r="BT1182" s="17"/>
      <c r="BU1182" s="17"/>
      <c r="BV1182" s="17"/>
      <c r="BW1182" s="17"/>
      <c r="BX1182" s="17"/>
      <c r="BY1182" s="17"/>
      <c r="BZ1182" s="17"/>
      <c r="CA1182" s="17"/>
      <c r="CB1182" s="17"/>
      <c r="CC1182" s="17"/>
      <c r="CD1182" s="17"/>
      <c r="CE1182" s="17"/>
      <c r="CF1182" s="17"/>
      <c r="CG1182" s="17"/>
      <c r="CH1182" s="17"/>
      <c r="CI1182" s="17"/>
      <c r="CJ1182" s="17"/>
      <c r="CK1182" s="17"/>
      <c r="CL1182" s="17"/>
      <c r="CM1182" s="17"/>
      <c r="CN1182" s="17"/>
      <c r="CO1182" s="17"/>
      <c r="CP1182" s="17"/>
      <c r="CQ1182" s="17"/>
      <c r="CR1182" s="17"/>
      <c r="CS1182" s="17"/>
      <c r="CT1182" s="17"/>
      <c r="CU1182" s="17"/>
      <c r="CV1182" s="17"/>
      <c r="CW1182" s="17"/>
      <c r="CX1182" s="17"/>
      <c r="CY1182" s="17"/>
      <c r="CZ1182" s="17"/>
      <c r="DA1182" s="17"/>
      <c r="DB1182" s="17"/>
      <c r="DC1182" s="17"/>
      <c r="DD1182" s="17"/>
      <c r="DE1182" s="17"/>
      <c r="DF1182" s="17"/>
      <c r="DG1182" s="17"/>
      <c r="DH1182" s="17"/>
      <c r="DI1182" s="17"/>
      <c r="DJ1182" s="17"/>
      <c r="DK1182" s="17"/>
      <c r="DL1182" s="17"/>
      <c r="DM1182" s="17"/>
      <c r="DN1182" s="17"/>
      <c r="DO1182" s="17"/>
      <c r="DP1182" s="17"/>
      <c r="DQ1182" s="17"/>
      <c r="DR1182" s="17"/>
      <c r="DS1182" s="17"/>
      <c r="DT1182" s="17"/>
      <c r="DU1182" s="17"/>
      <c r="DV1182" s="17"/>
      <c r="DW1182" s="17"/>
      <c r="DX1182" s="17"/>
      <c r="DY1182" s="17"/>
      <c r="DZ1182" s="17"/>
      <c r="EA1182" s="17"/>
      <c r="EB1182" s="17"/>
      <c r="EC1182" s="17"/>
      <c r="ED1182" s="17"/>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row>
    <row r="1183" spans="2:179">
      <c r="B1183" s="17"/>
      <c r="C1183" s="17"/>
      <c r="D1183" s="17"/>
      <c r="E1183" s="17"/>
      <c r="F1183" s="17"/>
      <c r="G1183" s="17"/>
      <c r="H1183" s="17"/>
      <c r="I1183" s="17"/>
      <c r="J1183" s="17"/>
      <c r="Q1183" s="15"/>
      <c r="R1183" s="17"/>
      <c r="S1183" s="17"/>
      <c r="T1183" s="17"/>
      <c r="U1183" s="17"/>
      <c r="V1183" s="17"/>
      <c r="Y1183" s="87"/>
      <c r="Z1183" s="16"/>
      <c r="AA1183" s="16"/>
      <c r="AB1183" s="17"/>
      <c r="AC1183" s="17"/>
      <c r="AD1183" s="17"/>
      <c r="AE1183" s="17"/>
      <c r="AF1183" s="17"/>
      <c r="AG1183" s="17"/>
      <c r="AH1183" s="17"/>
      <c r="AI1183" s="17"/>
      <c r="AJ1183" s="17"/>
      <c r="AK1183" s="17"/>
      <c r="AL1183" s="17"/>
      <c r="AM1183" s="17"/>
      <c r="AN1183" s="17"/>
      <c r="AO1183" s="17"/>
      <c r="AP1183" s="17"/>
      <c r="AQ1183" s="17"/>
      <c r="AR1183" s="17"/>
      <c r="AS1183" s="17"/>
      <c r="AT1183" s="17"/>
      <c r="AU1183" s="17"/>
      <c r="AV1183" s="17"/>
      <c r="AW1183" s="17"/>
      <c r="AX1183" s="17"/>
      <c r="AY1183" s="17"/>
      <c r="AZ1183" s="17"/>
      <c r="BA1183" s="17"/>
      <c r="BB1183" s="17"/>
      <c r="BC1183" s="17"/>
      <c r="BD1183" s="17"/>
      <c r="BE1183" s="17"/>
      <c r="BF1183" s="17"/>
      <c r="BG1183" s="17"/>
      <c r="BH1183" s="17"/>
      <c r="BI1183" s="17"/>
      <c r="BJ1183" s="17"/>
      <c r="BK1183" s="17"/>
      <c r="BL1183" s="17"/>
      <c r="BM1183" s="17"/>
      <c r="BN1183" s="17"/>
      <c r="BO1183" s="17"/>
      <c r="BP1183" s="17"/>
      <c r="BQ1183" s="17"/>
      <c r="BR1183" s="17"/>
      <c r="BS1183" s="17"/>
      <c r="BT1183" s="17"/>
      <c r="BU1183" s="17"/>
      <c r="BV1183" s="17"/>
      <c r="BW1183" s="17"/>
      <c r="BX1183" s="17"/>
      <c r="BY1183" s="17"/>
      <c r="BZ1183" s="17"/>
      <c r="CA1183" s="17"/>
      <c r="CB1183" s="17"/>
      <c r="CC1183" s="17"/>
      <c r="CD1183" s="17"/>
      <c r="CE1183" s="17"/>
      <c r="CF1183" s="17"/>
      <c r="CG1183" s="17"/>
      <c r="CH1183" s="17"/>
      <c r="CI1183" s="17"/>
      <c r="CJ1183" s="17"/>
      <c r="CK1183" s="17"/>
      <c r="CL1183" s="17"/>
      <c r="CM1183" s="17"/>
      <c r="CN1183" s="17"/>
      <c r="CO1183" s="17"/>
      <c r="CP1183" s="17"/>
      <c r="CQ1183" s="17"/>
      <c r="CR1183" s="17"/>
      <c r="CS1183" s="17"/>
      <c r="CT1183" s="17"/>
      <c r="CU1183" s="17"/>
      <c r="CV1183" s="17"/>
      <c r="CW1183" s="17"/>
      <c r="CX1183" s="17"/>
      <c r="CY1183" s="17"/>
      <c r="CZ1183" s="17"/>
      <c r="DA1183" s="17"/>
      <c r="DB1183" s="17"/>
      <c r="DC1183" s="17"/>
      <c r="DD1183" s="17"/>
      <c r="DE1183" s="17"/>
      <c r="DF1183" s="17"/>
      <c r="DG1183" s="17"/>
      <c r="DH1183" s="17"/>
      <c r="DI1183" s="17"/>
      <c r="DJ1183" s="17"/>
      <c r="DK1183" s="17"/>
      <c r="DL1183" s="17"/>
      <c r="DM1183" s="17"/>
      <c r="DN1183" s="17"/>
      <c r="DO1183" s="17"/>
      <c r="DP1183" s="17"/>
      <c r="DQ1183" s="17"/>
      <c r="DR1183" s="17"/>
      <c r="DS1183" s="17"/>
      <c r="DT1183" s="17"/>
      <c r="DU1183" s="17"/>
      <c r="DV1183" s="17"/>
      <c r="DW1183" s="17"/>
      <c r="DX1183" s="17"/>
      <c r="DY1183" s="17"/>
      <c r="DZ1183" s="17"/>
      <c r="EA1183" s="17"/>
      <c r="EB1183" s="17"/>
      <c r="EC1183" s="17"/>
      <c r="ED1183" s="17"/>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row>
    <row r="1184" spans="2:179">
      <c r="B1184" s="17"/>
      <c r="C1184" s="17"/>
      <c r="D1184" s="17"/>
      <c r="E1184" s="17"/>
      <c r="F1184" s="17"/>
      <c r="G1184" s="17"/>
      <c r="H1184" s="17"/>
      <c r="I1184" s="17"/>
      <c r="J1184" s="17"/>
      <c r="Q1184" s="15"/>
      <c r="R1184" s="17"/>
      <c r="S1184" s="17"/>
      <c r="T1184" s="17"/>
      <c r="U1184" s="17"/>
      <c r="V1184" s="17"/>
      <c r="Y1184" s="87"/>
      <c r="Z1184" s="16"/>
      <c r="AA1184" s="16"/>
      <c r="AB1184" s="17"/>
      <c r="AC1184" s="17"/>
      <c r="AD1184" s="17"/>
      <c r="AE1184" s="17"/>
      <c r="AF1184" s="17"/>
      <c r="AG1184" s="17"/>
      <c r="AH1184" s="17"/>
      <c r="AI1184" s="17"/>
      <c r="AJ1184" s="17"/>
      <c r="AK1184" s="17"/>
      <c r="AL1184" s="17"/>
      <c r="AM1184" s="17"/>
      <c r="AN1184" s="17"/>
      <c r="AO1184" s="17"/>
      <c r="AP1184" s="17"/>
      <c r="AQ1184" s="17"/>
      <c r="AR1184" s="17"/>
      <c r="AS1184" s="17"/>
      <c r="AT1184" s="17"/>
      <c r="AU1184" s="17"/>
      <c r="AV1184" s="17"/>
      <c r="AW1184" s="17"/>
      <c r="AX1184" s="17"/>
      <c r="AY1184" s="17"/>
      <c r="AZ1184" s="17"/>
      <c r="BA1184" s="17"/>
      <c r="BB1184" s="17"/>
      <c r="BC1184" s="17"/>
      <c r="BD1184" s="17"/>
      <c r="BE1184" s="17"/>
      <c r="BF1184" s="17"/>
      <c r="BG1184" s="17"/>
      <c r="BH1184" s="17"/>
      <c r="BI1184" s="17"/>
      <c r="BJ1184" s="17"/>
      <c r="BK1184" s="17"/>
      <c r="BL1184" s="17"/>
      <c r="BM1184" s="17"/>
      <c r="BN1184" s="17"/>
      <c r="BO1184" s="17"/>
      <c r="BP1184" s="17"/>
      <c r="BQ1184" s="17"/>
      <c r="BR1184" s="17"/>
      <c r="BS1184" s="17"/>
      <c r="BT1184" s="17"/>
      <c r="BU1184" s="17"/>
      <c r="BV1184" s="17"/>
      <c r="BW1184" s="17"/>
      <c r="BX1184" s="17"/>
      <c r="BY1184" s="17"/>
      <c r="BZ1184" s="17"/>
      <c r="CA1184" s="17"/>
      <c r="CB1184" s="17"/>
      <c r="CC1184" s="17"/>
      <c r="CD1184" s="17"/>
      <c r="CE1184" s="17"/>
      <c r="CF1184" s="17"/>
      <c r="CG1184" s="17"/>
      <c r="CH1184" s="17"/>
      <c r="CI1184" s="17"/>
      <c r="CJ1184" s="17"/>
      <c r="CK1184" s="17"/>
      <c r="CL1184" s="17"/>
      <c r="CM1184" s="17"/>
      <c r="CN1184" s="17"/>
      <c r="CO1184" s="17"/>
      <c r="CP1184" s="17"/>
      <c r="CQ1184" s="17"/>
      <c r="CR1184" s="17"/>
      <c r="CS1184" s="17"/>
      <c r="CT1184" s="17"/>
      <c r="CU1184" s="17"/>
      <c r="CV1184" s="17"/>
      <c r="CW1184" s="17"/>
      <c r="CX1184" s="17"/>
      <c r="CY1184" s="17"/>
      <c r="CZ1184" s="17"/>
      <c r="DA1184" s="17"/>
      <c r="DB1184" s="17"/>
      <c r="DC1184" s="17"/>
      <c r="DD1184" s="17"/>
      <c r="DE1184" s="17"/>
      <c r="DF1184" s="17"/>
      <c r="DG1184" s="17"/>
      <c r="DH1184" s="17"/>
      <c r="DI1184" s="17"/>
      <c r="DJ1184" s="17"/>
      <c r="DK1184" s="17"/>
      <c r="DL1184" s="17"/>
      <c r="DM1184" s="17"/>
      <c r="DN1184" s="17"/>
      <c r="DO1184" s="17"/>
      <c r="DP1184" s="17"/>
      <c r="DQ1184" s="17"/>
      <c r="DR1184" s="17"/>
      <c r="DS1184" s="17"/>
      <c r="DT1184" s="17"/>
      <c r="DU1184" s="17"/>
      <c r="DV1184" s="17"/>
      <c r="DW1184" s="17"/>
      <c r="DX1184" s="17"/>
      <c r="DY1184" s="17"/>
      <c r="DZ1184" s="17"/>
      <c r="EA1184" s="17"/>
      <c r="EB1184" s="17"/>
      <c r="EC1184" s="17"/>
      <c r="ED1184" s="17"/>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row>
    <row r="1185" spans="2:179">
      <c r="B1185" s="17"/>
      <c r="C1185" s="17"/>
      <c r="D1185" s="17"/>
      <c r="E1185" s="17"/>
      <c r="F1185" s="17"/>
      <c r="G1185" s="17"/>
      <c r="H1185" s="17"/>
      <c r="I1185" s="17"/>
      <c r="J1185" s="17"/>
      <c r="Q1185" s="15"/>
      <c r="R1185" s="17"/>
      <c r="S1185" s="17"/>
      <c r="T1185" s="17"/>
      <c r="U1185" s="17"/>
      <c r="V1185" s="17"/>
      <c r="Y1185" s="87"/>
      <c r="Z1185" s="16"/>
      <c r="AA1185" s="16"/>
      <c r="AB1185" s="17"/>
      <c r="AC1185" s="17"/>
      <c r="AD1185" s="17"/>
      <c r="AE1185" s="17"/>
      <c r="AF1185" s="17"/>
      <c r="AG1185" s="17"/>
      <c r="AH1185" s="17"/>
      <c r="AI1185" s="17"/>
      <c r="AJ1185" s="17"/>
      <c r="AK1185" s="17"/>
      <c r="AL1185" s="17"/>
      <c r="AM1185" s="17"/>
      <c r="AN1185" s="17"/>
      <c r="AO1185" s="17"/>
      <c r="AP1185" s="17"/>
      <c r="AQ1185" s="17"/>
      <c r="AR1185" s="17"/>
      <c r="AS1185" s="17"/>
      <c r="AT1185" s="17"/>
      <c r="AU1185" s="17"/>
      <c r="AV1185" s="17"/>
      <c r="AW1185" s="17"/>
      <c r="AX1185" s="17"/>
      <c r="AY1185" s="17"/>
      <c r="AZ1185" s="17"/>
      <c r="BA1185" s="17"/>
      <c r="BB1185" s="17"/>
      <c r="BC1185" s="17"/>
      <c r="BD1185" s="17"/>
      <c r="BE1185" s="17"/>
      <c r="BF1185" s="17"/>
      <c r="BG1185" s="17"/>
      <c r="BH1185" s="17"/>
      <c r="BI1185" s="17"/>
      <c r="BJ1185" s="17"/>
      <c r="BK1185" s="17"/>
      <c r="BL1185" s="17"/>
      <c r="BM1185" s="17"/>
      <c r="BN1185" s="17"/>
      <c r="BO1185" s="17"/>
      <c r="BP1185" s="17"/>
      <c r="BQ1185" s="17"/>
      <c r="BR1185" s="17"/>
      <c r="BS1185" s="17"/>
      <c r="BT1185" s="17"/>
      <c r="BU1185" s="17"/>
      <c r="BV1185" s="17"/>
      <c r="BW1185" s="17"/>
      <c r="BX1185" s="17"/>
      <c r="BY1185" s="17"/>
      <c r="BZ1185" s="17"/>
      <c r="CA1185" s="17"/>
      <c r="CB1185" s="17"/>
      <c r="CC1185" s="17"/>
      <c r="CD1185" s="17"/>
      <c r="CE1185" s="17"/>
      <c r="CF1185" s="17"/>
      <c r="CG1185" s="17"/>
      <c r="CH1185" s="17"/>
      <c r="CI1185" s="17"/>
      <c r="CJ1185" s="17"/>
      <c r="CK1185" s="17"/>
      <c r="CL1185" s="17"/>
      <c r="CM1185" s="17"/>
      <c r="CN1185" s="17"/>
      <c r="CO1185" s="17"/>
      <c r="CP1185" s="17"/>
      <c r="CQ1185" s="17"/>
      <c r="CR1185" s="17"/>
      <c r="CS1185" s="17"/>
      <c r="CT1185" s="17"/>
      <c r="CU1185" s="17"/>
      <c r="CV1185" s="17"/>
      <c r="CW1185" s="17"/>
      <c r="CX1185" s="17"/>
      <c r="CY1185" s="17"/>
      <c r="CZ1185" s="17"/>
      <c r="DA1185" s="17"/>
      <c r="DB1185" s="17"/>
      <c r="DC1185" s="17"/>
      <c r="DD1185" s="17"/>
      <c r="DE1185" s="17"/>
      <c r="DF1185" s="17"/>
      <c r="DG1185" s="17"/>
      <c r="DH1185" s="17"/>
      <c r="DI1185" s="17"/>
      <c r="DJ1185" s="17"/>
      <c r="DK1185" s="17"/>
      <c r="DL1185" s="17"/>
      <c r="DM1185" s="17"/>
      <c r="DN1185" s="17"/>
      <c r="DO1185" s="17"/>
      <c r="DP1185" s="17"/>
      <c r="DQ1185" s="17"/>
      <c r="DR1185" s="17"/>
      <c r="DS1185" s="17"/>
      <c r="DT1185" s="17"/>
      <c r="DU1185" s="17"/>
      <c r="DV1185" s="17"/>
      <c r="DW1185" s="17"/>
      <c r="DX1185" s="17"/>
      <c r="DY1185" s="17"/>
      <c r="DZ1185" s="17"/>
      <c r="EA1185" s="17"/>
      <c r="EB1185" s="17"/>
      <c r="EC1185" s="17"/>
      <c r="ED1185" s="17"/>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row>
    <row r="1186" spans="2:179">
      <c r="B1186" s="17"/>
      <c r="C1186" s="17"/>
      <c r="D1186" s="17"/>
      <c r="E1186" s="17"/>
      <c r="F1186" s="17"/>
      <c r="G1186" s="17"/>
      <c r="H1186" s="17"/>
      <c r="I1186" s="17"/>
      <c r="J1186" s="17"/>
      <c r="Q1186" s="15"/>
      <c r="R1186" s="17"/>
      <c r="S1186" s="17"/>
      <c r="T1186" s="17"/>
      <c r="U1186" s="17"/>
      <c r="V1186" s="17"/>
      <c r="Y1186" s="87"/>
      <c r="Z1186" s="16"/>
      <c r="AA1186" s="16"/>
      <c r="AB1186" s="17"/>
      <c r="AC1186" s="17"/>
      <c r="AD1186" s="17"/>
      <c r="AE1186" s="17"/>
      <c r="AF1186" s="17"/>
      <c r="AG1186" s="17"/>
      <c r="AH1186" s="17"/>
      <c r="AI1186" s="17"/>
      <c r="AJ1186" s="17"/>
      <c r="AK1186" s="17"/>
      <c r="AL1186" s="17"/>
      <c r="AM1186" s="17"/>
      <c r="AN1186" s="17"/>
      <c r="AO1186" s="17"/>
      <c r="AP1186" s="17"/>
      <c r="AQ1186" s="17"/>
      <c r="AR1186" s="17"/>
      <c r="AS1186" s="17"/>
      <c r="AT1186" s="17"/>
      <c r="AU1186" s="17"/>
      <c r="AV1186" s="17"/>
      <c r="AW1186" s="17"/>
      <c r="AX1186" s="17"/>
      <c r="AY1186" s="17"/>
      <c r="AZ1186" s="17"/>
      <c r="BA1186" s="17"/>
      <c r="BB1186" s="17"/>
      <c r="BC1186" s="17"/>
      <c r="BD1186" s="17"/>
      <c r="BE1186" s="17"/>
      <c r="BF1186" s="17"/>
      <c r="BG1186" s="17"/>
      <c r="BH1186" s="17"/>
      <c r="BI1186" s="17"/>
      <c r="BJ1186" s="17"/>
      <c r="BK1186" s="17"/>
      <c r="BL1186" s="17"/>
      <c r="BM1186" s="17"/>
      <c r="BN1186" s="17"/>
      <c r="BO1186" s="17"/>
      <c r="BP1186" s="17"/>
      <c r="BQ1186" s="17"/>
      <c r="BR1186" s="17"/>
      <c r="BS1186" s="17"/>
      <c r="BT1186" s="17"/>
      <c r="BU1186" s="17"/>
      <c r="BV1186" s="17"/>
      <c r="BW1186" s="17"/>
      <c r="BX1186" s="17"/>
      <c r="BY1186" s="17"/>
      <c r="BZ1186" s="17"/>
      <c r="CA1186" s="17"/>
      <c r="CB1186" s="17"/>
      <c r="CC1186" s="17"/>
      <c r="CD1186" s="17"/>
      <c r="CE1186" s="17"/>
      <c r="CF1186" s="17"/>
      <c r="CG1186" s="17"/>
      <c r="CH1186" s="17"/>
      <c r="CI1186" s="17"/>
      <c r="CJ1186" s="17"/>
      <c r="CK1186" s="17"/>
      <c r="CL1186" s="17"/>
      <c r="CM1186" s="17"/>
      <c r="CN1186" s="17"/>
      <c r="CO1186" s="17"/>
      <c r="CP1186" s="17"/>
      <c r="CQ1186" s="17"/>
      <c r="CR1186" s="17"/>
      <c r="CS1186" s="17"/>
      <c r="CT1186" s="17"/>
      <c r="CU1186" s="17"/>
      <c r="CV1186" s="17"/>
      <c r="CW1186" s="17"/>
      <c r="CX1186" s="17"/>
      <c r="CY1186" s="17"/>
      <c r="CZ1186" s="17"/>
      <c r="DA1186" s="17"/>
      <c r="DB1186" s="17"/>
      <c r="DC1186" s="17"/>
      <c r="DD1186" s="17"/>
      <c r="DE1186" s="17"/>
      <c r="DF1186" s="17"/>
      <c r="DG1186" s="17"/>
      <c r="DH1186" s="17"/>
      <c r="DI1186" s="17"/>
      <c r="DJ1186" s="17"/>
      <c r="DK1186" s="17"/>
      <c r="DL1186" s="17"/>
      <c r="DM1186" s="17"/>
      <c r="DN1186" s="17"/>
      <c r="DO1186" s="17"/>
      <c r="DP1186" s="17"/>
      <c r="DQ1186" s="17"/>
      <c r="DR1186" s="17"/>
      <c r="DS1186" s="17"/>
      <c r="DT1186" s="17"/>
      <c r="DU1186" s="17"/>
      <c r="DV1186" s="17"/>
      <c r="DW1186" s="17"/>
      <c r="DX1186" s="17"/>
      <c r="DY1186" s="17"/>
      <c r="DZ1186" s="17"/>
      <c r="EA1186" s="17"/>
      <c r="EB1186" s="17"/>
      <c r="EC1186" s="17"/>
      <c r="ED1186" s="17"/>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row>
    <row r="1187" spans="2:179">
      <c r="B1187" s="17"/>
      <c r="C1187" s="17"/>
      <c r="D1187" s="17"/>
      <c r="E1187" s="17"/>
      <c r="F1187" s="17"/>
      <c r="G1187" s="17"/>
      <c r="H1187" s="17"/>
      <c r="I1187" s="17"/>
      <c r="J1187" s="17"/>
      <c r="Q1187" s="15"/>
      <c r="R1187" s="17"/>
      <c r="S1187" s="17"/>
      <c r="T1187" s="17"/>
      <c r="U1187" s="17"/>
      <c r="V1187" s="17"/>
      <c r="Y1187" s="87"/>
      <c r="Z1187" s="16"/>
      <c r="AA1187" s="16"/>
      <c r="AB1187" s="17"/>
      <c r="AC1187" s="17"/>
      <c r="AD1187" s="17"/>
      <c r="AE1187" s="17"/>
      <c r="AF1187" s="17"/>
      <c r="AG1187" s="17"/>
      <c r="AH1187" s="17"/>
      <c r="AI1187" s="17"/>
      <c r="AJ1187" s="17"/>
      <c r="AK1187" s="17"/>
      <c r="AL1187" s="17"/>
      <c r="AM1187" s="17"/>
      <c r="AN1187" s="17"/>
      <c r="AO1187" s="17"/>
      <c r="AP1187" s="17"/>
      <c r="AQ1187" s="17"/>
      <c r="AR1187" s="17"/>
      <c r="AS1187" s="17"/>
      <c r="AT1187" s="17"/>
      <c r="AU1187" s="17"/>
      <c r="AV1187" s="17"/>
      <c r="AW1187" s="17"/>
      <c r="AX1187" s="17"/>
      <c r="AY1187" s="17"/>
      <c r="AZ1187" s="17"/>
      <c r="BA1187" s="17"/>
      <c r="BB1187" s="17"/>
      <c r="BC1187" s="17"/>
      <c r="BD1187" s="17"/>
      <c r="BE1187" s="17"/>
      <c r="BF1187" s="17"/>
      <c r="BG1187" s="17"/>
      <c r="BH1187" s="17"/>
      <c r="BI1187" s="17"/>
      <c r="BJ1187" s="17"/>
      <c r="BK1187" s="17"/>
      <c r="BL1187" s="17"/>
      <c r="BM1187" s="17"/>
      <c r="BN1187" s="17"/>
      <c r="BO1187" s="17"/>
      <c r="BP1187" s="17"/>
      <c r="BQ1187" s="17"/>
      <c r="BR1187" s="17"/>
      <c r="BS1187" s="17"/>
      <c r="BT1187" s="17"/>
      <c r="BU1187" s="17"/>
      <c r="BV1187" s="17"/>
      <c r="BW1187" s="17"/>
      <c r="BX1187" s="17"/>
      <c r="BY1187" s="17"/>
      <c r="BZ1187" s="17"/>
      <c r="CA1187" s="17"/>
      <c r="CB1187" s="17"/>
      <c r="CC1187" s="17"/>
      <c r="CD1187" s="17"/>
      <c r="CE1187" s="17"/>
      <c r="CF1187" s="17"/>
      <c r="CG1187" s="17"/>
      <c r="CH1187" s="17"/>
      <c r="CI1187" s="17"/>
      <c r="CJ1187" s="17"/>
      <c r="CK1187" s="17"/>
      <c r="CL1187" s="17"/>
      <c r="CM1187" s="17"/>
      <c r="CN1187" s="17"/>
      <c r="CO1187" s="17"/>
      <c r="CP1187" s="17"/>
      <c r="CQ1187" s="17"/>
      <c r="CR1187" s="17"/>
      <c r="CS1187" s="17"/>
      <c r="CT1187" s="17"/>
      <c r="CU1187" s="17"/>
      <c r="CV1187" s="17"/>
      <c r="CW1187" s="17"/>
      <c r="CX1187" s="17"/>
      <c r="CY1187" s="17"/>
      <c r="CZ1187" s="17"/>
      <c r="DA1187" s="17"/>
      <c r="DB1187" s="17"/>
      <c r="DC1187" s="17"/>
      <c r="DD1187" s="17"/>
      <c r="DE1187" s="17"/>
      <c r="DF1187" s="17"/>
      <c r="DG1187" s="17"/>
      <c r="DH1187" s="17"/>
      <c r="DI1187" s="17"/>
      <c r="DJ1187" s="17"/>
      <c r="DK1187" s="17"/>
      <c r="DL1187" s="17"/>
      <c r="DM1187" s="17"/>
      <c r="DN1187" s="17"/>
      <c r="DO1187" s="17"/>
      <c r="DP1187" s="17"/>
      <c r="DQ1187" s="17"/>
      <c r="DR1187" s="17"/>
      <c r="DS1187" s="17"/>
      <c r="DT1187" s="17"/>
      <c r="DU1187" s="17"/>
      <c r="DV1187" s="17"/>
      <c r="DW1187" s="17"/>
      <c r="DX1187" s="17"/>
      <c r="DY1187" s="17"/>
      <c r="DZ1187" s="17"/>
      <c r="EA1187" s="17"/>
      <c r="EB1187" s="17"/>
      <c r="EC1187" s="17"/>
      <c r="ED1187" s="17"/>
      <c r="EE1187" s="17"/>
      <c r="EF1187" s="17"/>
      <c r="EG1187" s="17"/>
      <c r="EH1187" s="17"/>
      <c r="EI1187" s="17"/>
      <c r="EJ1187" s="17"/>
      <c r="EK1187" s="17"/>
      <c r="EL1187" s="17"/>
      <c r="EM1187" s="17"/>
      <c r="EN1187" s="17"/>
      <c r="EO1187" s="17"/>
      <c r="EP1187" s="17"/>
      <c r="EQ1187" s="17"/>
      <c r="ER1187" s="17"/>
      <c r="ES1187" s="17"/>
      <c r="ET1187" s="17"/>
      <c r="EU1187" s="17"/>
      <c r="EV1187" s="17"/>
      <c r="EW1187" s="17"/>
      <c r="EX1187" s="17"/>
      <c r="EY1187" s="17"/>
      <c r="EZ1187" s="17"/>
      <c r="FA1187" s="17"/>
      <c r="FB1187" s="17"/>
      <c r="FC1187" s="17"/>
      <c r="FD1187" s="17"/>
      <c r="FE1187" s="17"/>
      <c r="FF1187" s="17"/>
      <c r="FG1187" s="17"/>
      <c r="FH1187" s="17"/>
      <c r="FI1187" s="17"/>
      <c r="FJ1187" s="17"/>
      <c r="FK1187" s="17"/>
      <c r="FL1187" s="17"/>
      <c r="FM1187" s="17"/>
      <c r="FN1187" s="17"/>
      <c r="FO1187" s="17"/>
      <c r="FP1187" s="17"/>
      <c r="FQ1187" s="17"/>
      <c r="FR1187" s="17"/>
      <c r="FS1187" s="17"/>
      <c r="FT1187" s="17"/>
      <c r="FU1187" s="17"/>
      <c r="FV1187" s="17"/>
      <c r="FW1187" s="17"/>
    </row>
    <row r="1188" spans="2:179">
      <c r="B1188" s="17"/>
      <c r="C1188" s="17"/>
      <c r="D1188" s="17"/>
      <c r="E1188" s="17"/>
      <c r="F1188" s="17"/>
      <c r="G1188" s="17"/>
      <c r="H1188" s="17"/>
      <c r="I1188" s="17"/>
      <c r="J1188" s="17"/>
      <c r="Q1188" s="15"/>
      <c r="R1188" s="17"/>
      <c r="S1188" s="17"/>
      <c r="T1188" s="17"/>
      <c r="U1188" s="17"/>
      <c r="V1188" s="17"/>
      <c r="Y1188" s="87"/>
      <c r="Z1188" s="16"/>
      <c r="AA1188" s="16"/>
      <c r="AB1188" s="17"/>
      <c r="AC1188" s="17"/>
      <c r="AD1188" s="17"/>
      <c r="AE1188" s="17"/>
      <c r="AF1188" s="17"/>
      <c r="AG1188" s="17"/>
      <c r="AH1188" s="17"/>
      <c r="AI1188" s="17"/>
      <c r="AJ1188" s="17"/>
      <c r="AK1188" s="17"/>
      <c r="AL1188" s="17"/>
      <c r="AM1188" s="17"/>
      <c r="AN1188" s="17"/>
      <c r="AO1188" s="17"/>
      <c r="AP1188" s="17"/>
      <c r="AQ1188" s="17"/>
      <c r="AR1188" s="17"/>
      <c r="AS1188" s="17"/>
      <c r="AT1188" s="17"/>
      <c r="AU1188" s="17"/>
      <c r="AV1188" s="17"/>
      <c r="AW1188" s="17"/>
      <c r="AX1188" s="17"/>
      <c r="AY1188" s="17"/>
      <c r="AZ1188" s="17"/>
      <c r="BA1188" s="17"/>
      <c r="BB1188" s="17"/>
      <c r="BC1188" s="17"/>
      <c r="BD1188" s="17"/>
      <c r="BE1188" s="17"/>
      <c r="BF1188" s="17"/>
      <c r="BG1188" s="17"/>
      <c r="BH1188" s="17"/>
      <c r="BI1188" s="17"/>
      <c r="BJ1188" s="17"/>
      <c r="BK1188" s="17"/>
      <c r="BL1188" s="17"/>
      <c r="BM1188" s="17"/>
      <c r="BN1188" s="17"/>
      <c r="BO1188" s="17"/>
      <c r="BP1188" s="17"/>
      <c r="BQ1188" s="17"/>
      <c r="BR1188" s="17"/>
      <c r="BS1188" s="17"/>
      <c r="BT1188" s="17"/>
      <c r="BU1188" s="17"/>
      <c r="BV1188" s="17"/>
      <c r="BW1188" s="17"/>
      <c r="BX1188" s="17"/>
      <c r="BY1188" s="17"/>
      <c r="BZ1188" s="17"/>
      <c r="CA1188" s="17"/>
      <c r="CB1188" s="17"/>
      <c r="CC1188" s="17"/>
      <c r="CD1188" s="17"/>
      <c r="CE1188" s="17"/>
      <c r="CF1188" s="17"/>
      <c r="CG1188" s="17"/>
      <c r="CH1188" s="17"/>
      <c r="CI1188" s="17"/>
      <c r="CJ1188" s="17"/>
      <c r="CK1188" s="17"/>
      <c r="CL1188" s="17"/>
      <c r="CM1188" s="17"/>
      <c r="CN1188" s="17"/>
      <c r="CO1188" s="17"/>
      <c r="CP1188" s="17"/>
      <c r="CQ1188" s="17"/>
      <c r="CR1188" s="17"/>
      <c r="CS1188" s="17"/>
      <c r="CT1188" s="17"/>
      <c r="CU1188" s="17"/>
      <c r="CV1188" s="17"/>
      <c r="CW1188" s="17"/>
      <c r="CX1188" s="17"/>
      <c r="CY1188" s="17"/>
      <c r="CZ1188" s="17"/>
      <c r="DA1188" s="17"/>
      <c r="DB1188" s="17"/>
      <c r="DC1188" s="17"/>
      <c r="DD1188" s="17"/>
      <c r="DE1188" s="17"/>
      <c r="DF1188" s="17"/>
      <c r="DG1188" s="17"/>
      <c r="DH1188" s="17"/>
      <c r="DI1188" s="17"/>
      <c r="DJ1188" s="17"/>
      <c r="DK1188" s="17"/>
      <c r="DL1188" s="17"/>
      <c r="DM1188" s="17"/>
      <c r="DN1188" s="17"/>
      <c r="DO1188" s="17"/>
      <c r="DP1188" s="17"/>
      <c r="DQ1188" s="17"/>
      <c r="DR1188" s="17"/>
      <c r="DS1188" s="17"/>
      <c r="DT1188" s="17"/>
      <c r="DU1188" s="17"/>
      <c r="DV1188" s="17"/>
      <c r="DW1188" s="17"/>
      <c r="DX1188" s="17"/>
      <c r="DY1188" s="17"/>
      <c r="DZ1188" s="17"/>
      <c r="EA1188" s="17"/>
      <c r="EB1188" s="17"/>
      <c r="EC1188" s="17"/>
      <c r="ED1188" s="17"/>
      <c r="EE1188" s="17"/>
      <c r="EF1188" s="17"/>
      <c r="EG1188" s="17"/>
      <c r="EH1188" s="17"/>
      <c r="EI1188" s="17"/>
      <c r="EJ1188" s="17"/>
      <c r="EK1188" s="17"/>
      <c r="EL1188" s="17"/>
      <c r="EM1188" s="17"/>
      <c r="EN1188" s="17"/>
      <c r="EO1188" s="17"/>
      <c r="EP1188" s="17"/>
      <c r="EQ1188" s="17"/>
      <c r="ER1188" s="17"/>
      <c r="ES1188" s="17"/>
      <c r="ET1188" s="17"/>
      <c r="EU1188" s="17"/>
      <c r="EV1188" s="17"/>
      <c r="EW1188" s="17"/>
      <c r="EX1188" s="17"/>
      <c r="EY1188" s="17"/>
      <c r="EZ1188" s="17"/>
      <c r="FA1188" s="17"/>
      <c r="FB1188" s="17"/>
      <c r="FC1188" s="17"/>
      <c r="FD1188" s="17"/>
      <c r="FE1188" s="17"/>
      <c r="FF1188" s="17"/>
      <c r="FG1188" s="17"/>
      <c r="FH1188" s="17"/>
      <c r="FI1188" s="17"/>
      <c r="FJ1188" s="17"/>
      <c r="FK1188" s="17"/>
      <c r="FL1188" s="17"/>
      <c r="FM1188" s="17"/>
      <c r="FN1188" s="17"/>
      <c r="FO1188" s="17"/>
      <c r="FP1188" s="17"/>
      <c r="FQ1188" s="17"/>
      <c r="FR1188" s="17"/>
      <c r="FS1188" s="17"/>
      <c r="FT1188" s="17"/>
      <c r="FU1188" s="17"/>
      <c r="FV1188" s="17"/>
      <c r="FW1188" s="17"/>
    </row>
    <row r="1189" spans="2:179">
      <c r="B1189" s="17"/>
      <c r="C1189" s="17"/>
      <c r="D1189" s="17"/>
      <c r="E1189" s="17"/>
      <c r="F1189" s="17"/>
      <c r="G1189" s="17"/>
      <c r="H1189" s="17"/>
      <c r="I1189" s="17"/>
      <c r="J1189" s="17"/>
      <c r="Q1189" s="15"/>
      <c r="R1189" s="17"/>
      <c r="S1189" s="17"/>
      <c r="T1189" s="17"/>
      <c r="U1189" s="17"/>
      <c r="V1189" s="17"/>
      <c r="Y1189" s="87"/>
      <c r="Z1189" s="16"/>
      <c r="AA1189" s="16"/>
      <c r="AB1189" s="17"/>
      <c r="AC1189" s="17"/>
      <c r="AD1189" s="17"/>
      <c r="AE1189" s="17"/>
      <c r="AF1189" s="17"/>
      <c r="AG1189" s="17"/>
      <c r="AH1189" s="17"/>
      <c r="AI1189" s="17"/>
      <c r="AJ1189" s="17"/>
      <c r="AK1189" s="17"/>
      <c r="AL1189" s="17"/>
      <c r="AM1189" s="17"/>
      <c r="AN1189" s="17"/>
      <c r="AO1189" s="17"/>
      <c r="AP1189" s="17"/>
      <c r="AQ1189" s="17"/>
      <c r="AR1189" s="17"/>
      <c r="AS1189" s="17"/>
      <c r="AT1189" s="17"/>
      <c r="AU1189" s="17"/>
      <c r="AV1189" s="17"/>
      <c r="AW1189" s="17"/>
      <c r="AX1189" s="17"/>
      <c r="AY1189" s="17"/>
      <c r="AZ1189" s="17"/>
      <c r="BA1189" s="17"/>
      <c r="BB1189" s="17"/>
      <c r="BC1189" s="17"/>
      <c r="BD1189" s="17"/>
      <c r="BE1189" s="17"/>
      <c r="BF1189" s="17"/>
      <c r="BG1189" s="17"/>
      <c r="BH1189" s="17"/>
      <c r="BI1189" s="17"/>
      <c r="BJ1189" s="17"/>
      <c r="BK1189" s="17"/>
      <c r="BL1189" s="17"/>
      <c r="BM1189" s="17"/>
      <c r="BN1189" s="17"/>
      <c r="BO1189" s="17"/>
      <c r="BP1189" s="17"/>
      <c r="BQ1189" s="17"/>
      <c r="BR1189" s="17"/>
      <c r="BS1189" s="17"/>
      <c r="BT1189" s="17"/>
      <c r="BU1189" s="17"/>
      <c r="BV1189" s="17"/>
      <c r="BW1189" s="17"/>
      <c r="BX1189" s="17"/>
      <c r="BY1189" s="17"/>
      <c r="BZ1189" s="17"/>
      <c r="CA1189" s="17"/>
      <c r="CB1189" s="17"/>
      <c r="CC1189" s="17"/>
      <c r="CD1189" s="17"/>
      <c r="CE1189" s="17"/>
      <c r="CF1189" s="17"/>
      <c r="CG1189" s="17"/>
      <c r="CH1189" s="17"/>
      <c r="CI1189" s="17"/>
      <c r="CJ1189" s="17"/>
      <c r="CK1189" s="17"/>
      <c r="CL1189" s="17"/>
      <c r="CM1189" s="17"/>
      <c r="CN1189" s="17"/>
      <c r="CO1189" s="17"/>
      <c r="CP1189" s="17"/>
      <c r="CQ1189" s="17"/>
      <c r="CR1189" s="17"/>
      <c r="CS1189" s="17"/>
      <c r="CT1189" s="17"/>
      <c r="CU1189" s="17"/>
      <c r="CV1189" s="17"/>
      <c r="CW1189" s="17"/>
      <c r="CX1189" s="17"/>
      <c r="CY1189" s="17"/>
      <c r="CZ1189" s="17"/>
      <c r="DA1189" s="17"/>
      <c r="DB1189" s="17"/>
      <c r="DC1189" s="17"/>
      <c r="DD1189" s="17"/>
      <c r="DE1189" s="17"/>
      <c r="DF1189" s="17"/>
      <c r="DG1189" s="17"/>
      <c r="DH1189" s="17"/>
      <c r="DI1189" s="17"/>
      <c r="DJ1189" s="17"/>
      <c r="DK1189" s="17"/>
      <c r="DL1189" s="17"/>
      <c r="DM1189" s="17"/>
      <c r="DN1189" s="17"/>
      <c r="DO1189" s="17"/>
      <c r="DP1189" s="17"/>
      <c r="DQ1189" s="17"/>
      <c r="DR1189" s="17"/>
      <c r="DS1189" s="17"/>
      <c r="DT1189" s="17"/>
      <c r="DU1189" s="17"/>
      <c r="DV1189" s="17"/>
      <c r="DW1189" s="17"/>
      <c r="DX1189" s="17"/>
      <c r="DY1189" s="17"/>
      <c r="DZ1189" s="17"/>
      <c r="EA1189" s="17"/>
      <c r="EB1189" s="17"/>
      <c r="EC1189" s="17"/>
      <c r="ED1189" s="17"/>
      <c r="EE1189" s="17"/>
      <c r="EF1189" s="17"/>
      <c r="EG1189" s="17"/>
      <c r="EH1189" s="17"/>
      <c r="EI1189" s="17"/>
      <c r="EJ1189" s="17"/>
      <c r="EK1189" s="17"/>
      <c r="EL1189" s="17"/>
      <c r="EM1189" s="17"/>
      <c r="EN1189" s="17"/>
      <c r="EO1189" s="17"/>
      <c r="EP1189" s="17"/>
      <c r="EQ1189" s="17"/>
      <c r="ER1189" s="17"/>
      <c r="ES1189" s="17"/>
      <c r="ET1189" s="17"/>
      <c r="EU1189" s="17"/>
      <c r="EV1189" s="17"/>
      <c r="EW1189" s="17"/>
      <c r="EX1189" s="17"/>
      <c r="EY1189" s="17"/>
      <c r="EZ1189" s="17"/>
      <c r="FA1189" s="17"/>
      <c r="FB1189" s="17"/>
      <c r="FC1189" s="17"/>
      <c r="FD1189" s="17"/>
      <c r="FE1189" s="17"/>
      <c r="FF1189" s="17"/>
      <c r="FG1189" s="17"/>
      <c r="FH1189" s="17"/>
      <c r="FI1189" s="17"/>
      <c r="FJ1189" s="17"/>
      <c r="FK1189" s="17"/>
      <c r="FL1189" s="17"/>
      <c r="FM1189" s="17"/>
      <c r="FN1189" s="17"/>
      <c r="FO1189" s="17"/>
      <c r="FP1189" s="17"/>
      <c r="FQ1189" s="17"/>
      <c r="FR1189" s="17"/>
      <c r="FS1189" s="17"/>
      <c r="FT1189" s="17"/>
      <c r="FU1189" s="17"/>
      <c r="FV1189" s="17"/>
      <c r="FW1189" s="17"/>
    </row>
    <row r="1190" spans="2:179">
      <c r="B1190" s="17"/>
      <c r="C1190" s="17"/>
      <c r="D1190" s="17"/>
      <c r="E1190" s="17"/>
      <c r="F1190" s="17"/>
      <c r="G1190" s="17"/>
      <c r="H1190" s="17"/>
      <c r="I1190" s="17"/>
      <c r="J1190" s="17"/>
      <c r="Q1190" s="15"/>
      <c r="R1190" s="17"/>
      <c r="S1190" s="17"/>
      <c r="T1190" s="17"/>
      <c r="U1190" s="17"/>
      <c r="V1190" s="17"/>
      <c r="Y1190" s="87"/>
      <c r="Z1190" s="16"/>
      <c r="AA1190" s="16"/>
      <c r="AB1190" s="17"/>
      <c r="AC1190" s="17"/>
      <c r="AD1190" s="17"/>
      <c r="AE1190" s="17"/>
      <c r="AF1190" s="17"/>
      <c r="AG1190" s="17"/>
      <c r="AH1190" s="17"/>
      <c r="AI1190" s="17"/>
      <c r="AJ1190" s="17"/>
      <c r="AK1190" s="17"/>
      <c r="AL1190" s="17"/>
      <c r="AM1190" s="17"/>
      <c r="AN1190" s="17"/>
      <c r="AO1190" s="17"/>
      <c r="AP1190" s="17"/>
      <c r="AQ1190" s="17"/>
      <c r="AR1190" s="17"/>
      <c r="AS1190" s="17"/>
      <c r="AT1190" s="17"/>
      <c r="AU1190" s="17"/>
      <c r="AV1190" s="17"/>
      <c r="AW1190" s="17"/>
      <c r="AX1190" s="17"/>
      <c r="AY1190" s="17"/>
      <c r="AZ1190" s="17"/>
      <c r="BA1190" s="17"/>
      <c r="BB1190" s="17"/>
      <c r="BC1190" s="17"/>
      <c r="BD1190" s="17"/>
      <c r="BE1190" s="17"/>
      <c r="BF1190" s="17"/>
      <c r="BG1190" s="17"/>
      <c r="BH1190" s="17"/>
      <c r="BI1190" s="17"/>
      <c r="BJ1190" s="17"/>
      <c r="BK1190" s="17"/>
      <c r="BL1190" s="17"/>
      <c r="BM1190" s="17"/>
      <c r="BN1190" s="17"/>
      <c r="BO1190" s="17"/>
      <c r="BP1190" s="17"/>
      <c r="BQ1190" s="17"/>
      <c r="BR1190" s="17"/>
      <c r="BS1190" s="17"/>
      <c r="BT1190" s="17"/>
      <c r="BU1190" s="17"/>
      <c r="BV1190" s="17"/>
      <c r="BW1190" s="17"/>
      <c r="BX1190" s="17"/>
      <c r="BY1190" s="17"/>
      <c r="BZ1190" s="17"/>
      <c r="CA1190" s="17"/>
      <c r="CB1190" s="17"/>
      <c r="CC1190" s="17"/>
      <c r="CD1190" s="17"/>
      <c r="CE1190" s="17"/>
      <c r="CF1190" s="17"/>
      <c r="CG1190" s="17"/>
      <c r="CH1190" s="17"/>
      <c r="CI1190" s="17"/>
      <c r="CJ1190" s="17"/>
      <c r="CK1190" s="17"/>
      <c r="CL1190" s="17"/>
      <c r="CM1190" s="17"/>
      <c r="CN1190" s="17"/>
      <c r="CO1190" s="17"/>
      <c r="CP1190" s="17"/>
      <c r="CQ1190" s="17"/>
      <c r="CR1190" s="17"/>
      <c r="CS1190" s="17"/>
      <c r="CT1190" s="17"/>
      <c r="CU1190" s="17"/>
      <c r="CV1190" s="17"/>
      <c r="CW1190" s="17"/>
      <c r="CX1190" s="17"/>
      <c r="CY1190" s="17"/>
      <c r="CZ1190" s="17"/>
      <c r="DA1190" s="17"/>
      <c r="DB1190" s="17"/>
      <c r="DC1190" s="17"/>
      <c r="DD1190" s="17"/>
      <c r="DE1190" s="17"/>
      <c r="DF1190" s="17"/>
      <c r="DG1190" s="17"/>
      <c r="DH1190" s="17"/>
      <c r="DI1190" s="17"/>
      <c r="DJ1190" s="17"/>
      <c r="DK1190" s="17"/>
      <c r="DL1190" s="17"/>
      <c r="DM1190" s="17"/>
      <c r="DN1190" s="17"/>
      <c r="DO1190" s="17"/>
      <c r="DP1190" s="17"/>
      <c r="DQ1190" s="17"/>
      <c r="DR1190" s="17"/>
      <c r="DS1190" s="17"/>
      <c r="DT1190" s="17"/>
      <c r="DU1190" s="17"/>
      <c r="DV1190" s="17"/>
      <c r="DW1190" s="17"/>
      <c r="DX1190" s="17"/>
      <c r="DY1190" s="17"/>
      <c r="DZ1190" s="17"/>
      <c r="EA1190" s="17"/>
      <c r="EB1190" s="17"/>
      <c r="EC1190" s="17"/>
      <c r="ED1190" s="17"/>
      <c r="EE1190" s="17"/>
      <c r="EF1190" s="17"/>
      <c r="EG1190" s="17"/>
      <c r="EH1190" s="17"/>
      <c r="EI1190" s="17"/>
      <c r="EJ1190" s="17"/>
      <c r="EK1190" s="17"/>
      <c r="EL1190" s="17"/>
      <c r="EM1190" s="17"/>
      <c r="EN1190" s="17"/>
      <c r="EO1190" s="17"/>
      <c r="EP1190" s="17"/>
      <c r="EQ1190" s="17"/>
      <c r="ER1190" s="17"/>
      <c r="ES1190" s="17"/>
      <c r="ET1190" s="17"/>
      <c r="EU1190" s="17"/>
      <c r="EV1190" s="17"/>
      <c r="EW1190" s="17"/>
      <c r="EX1190" s="17"/>
      <c r="EY1190" s="17"/>
      <c r="EZ1190" s="17"/>
      <c r="FA1190" s="17"/>
      <c r="FB1190" s="17"/>
      <c r="FC1190" s="17"/>
      <c r="FD1190" s="17"/>
      <c r="FE1190" s="17"/>
      <c r="FF1190" s="17"/>
      <c r="FG1190" s="17"/>
      <c r="FH1190" s="17"/>
      <c r="FI1190" s="17"/>
      <c r="FJ1190" s="17"/>
      <c r="FK1190" s="17"/>
      <c r="FL1190" s="17"/>
      <c r="FM1190" s="17"/>
      <c r="FN1190" s="17"/>
      <c r="FO1190" s="17"/>
      <c r="FP1190" s="17"/>
      <c r="FQ1190" s="17"/>
      <c r="FR1190" s="17"/>
      <c r="FS1190" s="17"/>
      <c r="FT1190" s="17"/>
      <c r="FU1190" s="17"/>
      <c r="FV1190" s="17"/>
      <c r="FW1190" s="17"/>
    </row>
    <row r="1191" spans="2:179">
      <c r="B1191" s="17"/>
      <c r="C1191" s="17"/>
      <c r="D1191" s="17"/>
      <c r="E1191" s="17"/>
      <c r="F1191" s="17"/>
      <c r="G1191" s="17"/>
      <c r="H1191" s="17"/>
      <c r="I1191" s="17"/>
      <c r="J1191" s="17"/>
      <c r="Q1191" s="15"/>
      <c r="R1191" s="17"/>
      <c r="S1191" s="17"/>
      <c r="T1191" s="17"/>
      <c r="U1191" s="17"/>
      <c r="V1191" s="17"/>
      <c r="Y1191" s="87"/>
      <c r="Z1191" s="16"/>
      <c r="AA1191" s="16"/>
      <c r="AB1191" s="17"/>
      <c r="AC1191" s="17"/>
      <c r="AD1191" s="17"/>
      <c r="AE1191" s="17"/>
      <c r="AF1191" s="17"/>
      <c r="AG1191" s="17"/>
      <c r="AH1191" s="17"/>
      <c r="AI1191" s="17"/>
      <c r="AJ1191" s="17"/>
      <c r="AK1191" s="17"/>
      <c r="AL1191" s="17"/>
      <c r="AM1191" s="17"/>
      <c r="AN1191" s="17"/>
      <c r="AO1191" s="17"/>
      <c r="AP1191" s="17"/>
      <c r="AQ1191" s="17"/>
      <c r="AR1191" s="17"/>
      <c r="AS1191" s="17"/>
      <c r="AT1191" s="17"/>
      <c r="AU1191" s="17"/>
      <c r="AV1191" s="17"/>
      <c r="AW1191" s="17"/>
      <c r="AX1191" s="17"/>
      <c r="AY1191" s="17"/>
      <c r="AZ1191" s="17"/>
      <c r="BA1191" s="17"/>
      <c r="BB1191" s="17"/>
      <c r="BC1191" s="17"/>
      <c r="BD1191" s="17"/>
      <c r="BE1191" s="17"/>
      <c r="BF1191" s="17"/>
      <c r="BG1191" s="17"/>
      <c r="BH1191" s="17"/>
      <c r="BI1191" s="17"/>
      <c r="BJ1191" s="17"/>
      <c r="BK1191" s="17"/>
      <c r="BL1191" s="17"/>
      <c r="BM1191" s="17"/>
      <c r="BN1191" s="17"/>
      <c r="BO1191" s="17"/>
      <c r="BP1191" s="17"/>
      <c r="BQ1191" s="17"/>
      <c r="BR1191" s="17"/>
      <c r="BS1191" s="17"/>
      <c r="BT1191" s="17"/>
      <c r="BU1191" s="17"/>
      <c r="BV1191" s="17"/>
      <c r="BW1191" s="17"/>
      <c r="BX1191" s="17"/>
      <c r="BY1191" s="17"/>
      <c r="BZ1191" s="17"/>
      <c r="CA1191" s="17"/>
      <c r="CB1191" s="17"/>
      <c r="CC1191" s="17"/>
      <c r="CD1191" s="17"/>
      <c r="CE1191" s="17"/>
      <c r="CF1191" s="17"/>
      <c r="CG1191" s="17"/>
      <c r="CH1191" s="17"/>
      <c r="CI1191" s="17"/>
      <c r="CJ1191" s="17"/>
      <c r="CK1191" s="17"/>
      <c r="CL1191" s="17"/>
      <c r="CM1191" s="17"/>
      <c r="CN1191" s="17"/>
      <c r="CO1191" s="17"/>
      <c r="CP1191" s="17"/>
      <c r="CQ1191" s="17"/>
      <c r="CR1191" s="17"/>
      <c r="CS1191" s="17"/>
      <c r="CT1191" s="17"/>
      <c r="CU1191" s="17"/>
      <c r="CV1191" s="17"/>
      <c r="CW1191" s="17"/>
      <c r="CX1191" s="17"/>
      <c r="CY1191" s="17"/>
      <c r="CZ1191" s="17"/>
      <c r="DA1191" s="17"/>
      <c r="DB1191" s="17"/>
      <c r="DC1191" s="17"/>
      <c r="DD1191" s="17"/>
      <c r="DE1191" s="17"/>
      <c r="DF1191" s="17"/>
      <c r="DG1191" s="17"/>
      <c r="DH1191" s="17"/>
      <c r="DI1191" s="17"/>
      <c r="DJ1191" s="17"/>
      <c r="DK1191" s="17"/>
      <c r="DL1191" s="17"/>
      <c r="DM1191" s="17"/>
      <c r="DN1191" s="17"/>
      <c r="DO1191" s="17"/>
      <c r="DP1191" s="17"/>
      <c r="DQ1191" s="17"/>
      <c r="DR1191" s="17"/>
      <c r="DS1191" s="17"/>
      <c r="DT1191" s="17"/>
      <c r="DU1191" s="17"/>
      <c r="DV1191" s="17"/>
      <c r="DW1191" s="17"/>
      <c r="DX1191" s="17"/>
      <c r="DY1191" s="17"/>
      <c r="DZ1191" s="17"/>
      <c r="EA1191" s="17"/>
      <c r="EB1191" s="17"/>
      <c r="EC1191" s="17"/>
      <c r="ED1191" s="17"/>
      <c r="EE1191" s="17"/>
      <c r="EF1191" s="17"/>
      <c r="EG1191" s="17"/>
      <c r="EH1191" s="17"/>
      <c r="EI1191" s="17"/>
      <c r="EJ1191" s="17"/>
      <c r="EK1191" s="17"/>
      <c r="EL1191" s="17"/>
      <c r="EM1191" s="17"/>
      <c r="EN1191" s="17"/>
      <c r="EO1191" s="17"/>
      <c r="EP1191" s="17"/>
      <c r="EQ1191" s="17"/>
      <c r="ER1191" s="17"/>
      <c r="ES1191" s="17"/>
      <c r="ET1191" s="17"/>
      <c r="EU1191" s="17"/>
      <c r="EV1191" s="17"/>
      <c r="EW1191" s="17"/>
      <c r="EX1191" s="17"/>
      <c r="EY1191" s="17"/>
      <c r="EZ1191" s="17"/>
      <c r="FA1191" s="17"/>
      <c r="FB1191" s="17"/>
      <c r="FC1191" s="17"/>
      <c r="FD1191" s="17"/>
      <c r="FE1191" s="17"/>
      <c r="FF1191" s="17"/>
      <c r="FG1191" s="17"/>
      <c r="FH1191" s="17"/>
      <c r="FI1191" s="17"/>
      <c r="FJ1191" s="17"/>
      <c r="FK1191" s="17"/>
      <c r="FL1191" s="17"/>
      <c r="FM1191" s="17"/>
      <c r="FN1191" s="17"/>
      <c r="FO1191" s="17"/>
      <c r="FP1191" s="17"/>
      <c r="FQ1191" s="17"/>
      <c r="FR1191" s="17"/>
      <c r="FS1191" s="17"/>
      <c r="FT1191" s="17"/>
      <c r="FU1191" s="17"/>
      <c r="FV1191" s="17"/>
      <c r="FW1191" s="17"/>
    </row>
    <row r="1192" spans="2:179">
      <c r="B1192" s="17"/>
      <c r="C1192" s="17"/>
      <c r="D1192" s="17"/>
      <c r="E1192" s="17"/>
      <c r="F1192" s="17"/>
      <c r="G1192" s="17"/>
      <c r="H1192" s="17"/>
      <c r="I1192" s="17"/>
      <c r="J1192" s="17"/>
      <c r="Q1192" s="15"/>
      <c r="R1192" s="17"/>
      <c r="S1192" s="17"/>
      <c r="T1192" s="17"/>
      <c r="U1192" s="17"/>
      <c r="V1192" s="17"/>
      <c r="Y1192" s="87"/>
      <c r="Z1192" s="16"/>
      <c r="AA1192" s="16"/>
      <c r="AB1192" s="17"/>
      <c r="AC1192" s="17"/>
      <c r="AD1192" s="17"/>
      <c r="AE1192" s="17"/>
      <c r="AF1192" s="17"/>
      <c r="AG1192" s="17"/>
      <c r="AH1192" s="17"/>
      <c r="AI1192" s="17"/>
      <c r="AJ1192" s="17"/>
      <c r="AK1192" s="17"/>
      <c r="AL1192" s="17"/>
      <c r="AM1192" s="17"/>
      <c r="AN1192" s="17"/>
      <c r="AO1192" s="17"/>
      <c r="AP1192" s="17"/>
      <c r="AQ1192" s="17"/>
      <c r="AR1192" s="17"/>
      <c r="AS1192" s="17"/>
      <c r="AT1192" s="17"/>
      <c r="AU1192" s="17"/>
      <c r="AV1192" s="17"/>
      <c r="AW1192" s="17"/>
      <c r="AX1192" s="17"/>
      <c r="AY1192" s="17"/>
      <c r="AZ1192" s="17"/>
      <c r="BA1192" s="17"/>
      <c r="BB1192" s="17"/>
      <c r="BC1192" s="17"/>
      <c r="BD1192" s="17"/>
      <c r="BE1192" s="17"/>
      <c r="BF1192" s="17"/>
      <c r="BG1192" s="17"/>
      <c r="BH1192" s="17"/>
      <c r="BI1192" s="17"/>
      <c r="BJ1192" s="17"/>
      <c r="BK1192" s="17"/>
      <c r="BL1192" s="17"/>
      <c r="BM1192" s="17"/>
      <c r="BN1192" s="17"/>
      <c r="BO1192" s="17"/>
      <c r="BP1192" s="17"/>
      <c r="BQ1192" s="17"/>
      <c r="BR1192" s="17"/>
      <c r="BS1192" s="17"/>
      <c r="BT1192" s="17"/>
      <c r="BU1192" s="17"/>
      <c r="BV1192" s="17"/>
      <c r="BW1192" s="17"/>
      <c r="BX1192" s="17"/>
      <c r="BY1192" s="17"/>
      <c r="BZ1192" s="17"/>
      <c r="CA1192" s="17"/>
      <c r="CB1192" s="17"/>
      <c r="CC1192" s="17"/>
      <c r="CD1192" s="17"/>
      <c r="CE1192" s="17"/>
      <c r="CF1192" s="17"/>
      <c r="CG1192" s="17"/>
      <c r="CH1192" s="17"/>
      <c r="CI1192" s="17"/>
      <c r="CJ1192" s="17"/>
      <c r="CK1192" s="17"/>
      <c r="CL1192" s="17"/>
      <c r="CM1192" s="17"/>
      <c r="CN1192" s="17"/>
      <c r="CO1192" s="17"/>
      <c r="CP1192" s="17"/>
      <c r="CQ1192" s="17"/>
      <c r="CR1192" s="17"/>
      <c r="CS1192" s="17"/>
      <c r="CT1192" s="17"/>
      <c r="CU1192" s="17"/>
      <c r="CV1192" s="17"/>
      <c r="CW1192" s="17"/>
      <c r="CX1192" s="17"/>
      <c r="CY1192" s="17"/>
      <c r="CZ1192" s="17"/>
      <c r="DA1192" s="17"/>
      <c r="DB1192" s="17"/>
      <c r="DC1192" s="17"/>
      <c r="DD1192" s="17"/>
      <c r="DE1192" s="17"/>
      <c r="DF1192" s="17"/>
      <c r="DG1192" s="17"/>
      <c r="DH1192" s="17"/>
      <c r="DI1192" s="17"/>
      <c r="DJ1192" s="17"/>
      <c r="DK1192" s="17"/>
      <c r="DL1192" s="17"/>
      <c r="DM1192" s="17"/>
      <c r="DN1192" s="17"/>
      <c r="DO1192" s="17"/>
      <c r="DP1192" s="17"/>
      <c r="DQ1192" s="17"/>
      <c r="DR1192" s="17"/>
      <c r="DS1192" s="17"/>
      <c r="DT1192" s="17"/>
      <c r="DU1192" s="17"/>
      <c r="DV1192" s="17"/>
      <c r="DW1192" s="17"/>
      <c r="DX1192" s="17"/>
      <c r="DY1192" s="17"/>
      <c r="DZ1192" s="17"/>
      <c r="EA1192" s="17"/>
      <c r="EB1192" s="17"/>
      <c r="EC1192" s="17"/>
      <c r="ED1192" s="17"/>
      <c r="EE1192" s="17"/>
      <c r="EF1192" s="17"/>
      <c r="EG1192" s="17"/>
      <c r="EH1192" s="17"/>
      <c r="EI1192" s="17"/>
      <c r="EJ1192" s="17"/>
      <c r="EK1192" s="17"/>
      <c r="EL1192" s="17"/>
      <c r="EM1192" s="17"/>
      <c r="EN1192" s="17"/>
      <c r="EO1192" s="17"/>
      <c r="EP1192" s="17"/>
      <c r="EQ1192" s="17"/>
      <c r="ER1192" s="17"/>
      <c r="ES1192" s="17"/>
      <c r="ET1192" s="17"/>
      <c r="EU1192" s="17"/>
      <c r="EV1192" s="17"/>
      <c r="EW1192" s="17"/>
      <c r="EX1192" s="17"/>
      <c r="EY1192" s="17"/>
      <c r="EZ1192" s="17"/>
      <c r="FA1192" s="17"/>
      <c r="FB1192" s="17"/>
      <c r="FC1192" s="17"/>
      <c r="FD1192" s="17"/>
      <c r="FE1192" s="17"/>
      <c r="FF1192" s="17"/>
      <c r="FG1192" s="17"/>
      <c r="FH1192" s="17"/>
      <c r="FI1192" s="17"/>
      <c r="FJ1192" s="17"/>
      <c r="FK1192" s="17"/>
      <c r="FL1192" s="17"/>
      <c r="FM1192" s="17"/>
      <c r="FN1192" s="17"/>
      <c r="FO1192" s="17"/>
      <c r="FP1192" s="17"/>
      <c r="FQ1192" s="17"/>
      <c r="FR1192" s="17"/>
      <c r="FS1192" s="17"/>
      <c r="FT1192" s="17"/>
      <c r="FU1192" s="17"/>
      <c r="FV1192" s="17"/>
      <c r="FW1192" s="17"/>
    </row>
    <row r="1193" spans="2:179">
      <c r="B1193" s="17"/>
      <c r="C1193" s="17"/>
      <c r="D1193" s="17"/>
      <c r="E1193" s="17"/>
      <c r="F1193" s="17"/>
      <c r="G1193" s="17"/>
      <c r="H1193" s="17"/>
      <c r="I1193" s="17"/>
      <c r="J1193" s="17"/>
      <c r="Q1193" s="15"/>
      <c r="R1193" s="17"/>
      <c r="S1193" s="17"/>
      <c r="T1193" s="17"/>
      <c r="U1193" s="17"/>
      <c r="V1193" s="17"/>
      <c r="Y1193" s="87"/>
      <c r="Z1193" s="16"/>
      <c r="AA1193" s="16"/>
      <c r="AB1193" s="17"/>
      <c r="AC1193" s="17"/>
      <c r="AD1193" s="17"/>
      <c r="AE1193" s="17"/>
      <c r="AF1193" s="17"/>
      <c r="AG1193" s="17"/>
      <c r="AH1193" s="17"/>
      <c r="AI1193" s="17"/>
      <c r="AJ1193" s="17"/>
      <c r="AK1193" s="17"/>
      <c r="AL1193" s="17"/>
      <c r="AM1193" s="17"/>
      <c r="AN1193" s="17"/>
      <c r="AO1193" s="17"/>
      <c r="AP1193" s="17"/>
      <c r="AQ1193" s="17"/>
      <c r="AR1193" s="17"/>
      <c r="AS1193" s="17"/>
      <c r="AT1193" s="17"/>
      <c r="AU1193" s="17"/>
      <c r="AV1193" s="17"/>
      <c r="AW1193" s="17"/>
      <c r="AX1193" s="17"/>
      <c r="AY1193" s="17"/>
      <c r="AZ1193" s="17"/>
      <c r="BA1193" s="17"/>
      <c r="BB1193" s="17"/>
      <c r="BC1193" s="17"/>
      <c r="BD1193" s="17"/>
      <c r="BE1193" s="17"/>
      <c r="BF1193" s="17"/>
      <c r="BG1193" s="17"/>
      <c r="BH1193" s="17"/>
      <c r="BI1193" s="17"/>
      <c r="BJ1193" s="17"/>
      <c r="BK1193" s="17"/>
      <c r="BL1193" s="17"/>
      <c r="BM1193" s="17"/>
      <c r="BN1193" s="17"/>
      <c r="BO1193" s="17"/>
      <c r="BP1193" s="17"/>
      <c r="BQ1193" s="17"/>
      <c r="BR1193" s="17"/>
      <c r="BS1193" s="17"/>
      <c r="BT1193" s="17"/>
      <c r="BU1193" s="17"/>
      <c r="BV1193" s="17"/>
      <c r="BW1193" s="17"/>
      <c r="BX1193" s="17"/>
      <c r="BY1193" s="17"/>
      <c r="BZ1193" s="17"/>
      <c r="CA1193" s="17"/>
      <c r="CB1193" s="17"/>
      <c r="CC1193" s="17"/>
      <c r="CD1193" s="17"/>
      <c r="CE1193" s="17"/>
      <c r="CF1193" s="17"/>
      <c r="CG1193" s="17"/>
      <c r="CH1193" s="17"/>
      <c r="CI1193" s="17"/>
      <c r="CJ1193" s="17"/>
      <c r="CK1193" s="17"/>
      <c r="CL1193" s="17"/>
      <c r="CM1193" s="17"/>
      <c r="CN1193" s="17"/>
      <c r="CO1193" s="17"/>
      <c r="CP1193" s="17"/>
      <c r="CQ1193" s="17"/>
      <c r="CR1193" s="17"/>
      <c r="CS1193" s="17"/>
      <c r="CT1193" s="17"/>
      <c r="CU1193" s="17"/>
      <c r="CV1193" s="17"/>
      <c r="CW1193" s="17"/>
      <c r="CX1193" s="17"/>
      <c r="CY1193" s="17"/>
      <c r="CZ1193" s="17"/>
      <c r="DA1193" s="17"/>
      <c r="DB1193" s="17"/>
      <c r="DC1193" s="17"/>
      <c r="DD1193" s="17"/>
      <c r="DE1193" s="17"/>
      <c r="DF1193" s="17"/>
      <c r="DG1193" s="17"/>
      <c r="DH1193" s="17"/>
      <c r="DI1193" s="17"/>
      <c r="DJ1193" s="17"/>
      <c r="DK1193" s="17"/>
      <c r="DL1193" s="17"/>
      <c r="DM1193" s="17"/>
      <c r="DN1193" s="17"/>
      <c r="DO1193" s="17"/>
      <c r="DP1193" s="17"/>
      <c r="DQ1193" s="17"/>
      <c r="DR1193" s="17"/>
      <c r="DS1193" s="17"/>
      <c r="DT1193" s="17"/>
      <c r="DU1193" s="17"/>
      <c r="DV1193" s="17"/>
      <c r="DW1193" s="17"/>
      <c r="DX1193" s="17"/>
      <c r="DY1193" s="17"/>
      <c r="DZ1193" s="17"/>
      <c r="EA1193" s="17"/>
      <c r="EB1193" s="17"/>
      <c r="EC1193" s="17"/>
      <c r="ED1193" s="17"/>
      <c r="EE1193" s="17"/>
      <c r="EF1193" s="17"/>
      <c r="EG1193" s="17"/>
      <c r="EH1193" s="17"/>
      <c r="EI1193" s="17"/>
      <c r="EJ1193" s="17"/>
      <c r="EK1193" s="17"/>
      <c r="EL1193" s="17"/>
      <c r="EM1193" s="17"/>
      <c r="EN1193" s="17"/>
      <c r="EO1193" s="17"/>
      <c r="EP1193" s="17"/>
      <c r="EQ1193" s="17"/>
      <c r="ER1193" s="17"/>
      <c r="ES1193" s="17"/>
      <c r="ET1193" s="17"/>
      <c r="EU1193" s="17"/>
      <c r="EV1193" s="17"/>
      <c r="EW1193" s="17"/>
      <c r="EX1193" s="17"/>
      <c r="EY1193" s="17"/>
      <c r="EZ1193" s="17"/>
      <c r="FA1193" s="17"/>
      <c r="FB1193" s="17"/>
      <c r="FC1193" s="17"/>
      <c r="FD1193" s="17"/>
      <c r="FE1193" s="17"/>
      <c r="FF1193" s="17"/>
      <c r="FG1193" s="17"/>
      <c r="FH1193" s="17"/>
      <c r="FI1193" s="17"/>
      <c r="FJ1193" s="17"/>
      <c r="FK1193" s="17"/>
      <c r="FL1193" s="17"/>
      <c r="FM1193" s="17"/>
      <c r="FN1193" s="17"/>
      <c r="FO1193" s="17"/>
      <c r="FP1193" s="17"/>
      <c r="FQ1193" s="17"/>
      <c r="FR1193" s="17"/>
      <c r="FS1193" s="17"/>
      <c r="FT1193" s="17"/>
      <c r="FU1193" s="17"/>
      <c r="FV1193" s="17"/>
      <c r="FW1193" s="17"/>
    </row>
    <row r="1194" spans="2:179">
      <c r="B1194" s="17"/>
      <c r="C1194" s="17"/>
      <c r="D1194" s="17"/>
      <c r="E1194" s="17"/>
      <c r="F1194" s="17"/>
      <c r="G1194" s="17"/>
      <c r="H1194" s="17"/>
      <c r="I1194" s="17"/>
      <c r="J1194" s="17"/>
      <c r="Q1194" s="15"/>
      <c r="R1194" s="17"/>
      <c r="S1194" s="17"/>
      <c r="T1194" s="17"/>
      <c r="U1194" s="17"/>
      <c r="V1194" s="17"/>
      <c r="Y1194" s="87"/>
      <c r="Z1194" s="16"/>
      <c r="AA1194" s="16"/>
      <c r="AB1194" s="17"/>
      <c r="AC1194" s="17"/>
      <c r="AD1194" s="17"/>
      <c r="AE1194" s="17"/>
      <c r="AF1194" s="17"/>
      <c r="AG1194" s="17"/>
      <c r="AH1194" s="17"/>
      <c r="AI1194" s="17"/>
      <c r="AJ1194" s="17"/>
      <c r="AK1194" s="17"/>
      <c r="AL1194" s="17"/>
      <c r="AM1194" s="17"/>
      <c r="AN1194" s="17"/>
      <c r="AO1194" s="17"/>
      <c r="AP1194" s="17"/>
      <c r="AQ1194" s="17"/>
      <c r="AR1194" s="17"/>
      <c r="AS1194" s="17"/>
      <c r="AT1194" s="17"/>
      <c r="AU1194" s="17"/>
      <c r="AV1194" s="17"/>
      <c r="AW1194" s="17"/>
      <c r="AX1194" s="17"/>
      <c r="AY1194" s="17"/>
      <c r="AZ1194" s="17"/>
      <c r="BA1194" s="17"/>
      <c r="BB1194" s="17"/>
      <c r="BC1194" s="17"/>
      <c r="BD1194" s="17"/>
      <c r="BE1194" s="17"/>
      <c r="BF1194" s="17"/>
      <c r="BG1194" s="17"/>
      <c r="BH1194" s="17"/>
      <c r="BI1194" s="17"/>
      <c r="BJ1194" s="17"/>
      <c r="BK1194" s="17"/>
      <c r="BL1194" s="17"/>
      <c r="BM1194" s="17"/>
      <c r="BN1194" s="17"/>
      <c r="BO1194" s="17"/>
      <c r="BP1194" s="17"/>
      <c r="BQ1194" s="17"/>
      <c r="BR1194" s="17"/>
      <c r="BS1194" s="17"/>
      <c r="BT1194" s="17"/>
      <c r="BU1194" s="17"/>
      <c r="BV1194" s="17"/>
      <c r="BW1194" s="17"/>
      <c r="BX1194" s="17"/>
      <c r="BY1194" s="17"/>
      <c r="BZ1194" s="17"/>
      <c r="CA1194" s="17"/>
      <c r="CB1194" s="17"/>
      <c r="CC1194" s="17"/>
      <c r="CD1194" s="17"/>
      <c r="CE1194" s="17"/>
      <c r="CF1194" s="17"/>
      <c r="CG1194" s="17"/>
      <c r="CH1194" s="17"/>
      <c r="CI1194" s="17"/>
      <c r="CJ1194" s="17"/>
      <c r="CK1194" s="17"/>
      <c r="CL1194" s="17"/>
      <c r="CM1194" s="17"/>
      <c r="CN1194" s="17"/>
      <c r="CO1194" s="17"/>
      <c r="CP1194" s="17"/>
      <c r="CQ1194" s="17"/>
      <c r="CR1194" s="17"/>
      <c r="CS1194" s="17"/>
      <c r="CT1194" s="17"/>
      <c r="CU1194" s="17"/>
      <c r="CV1194" s="17"/>
      <c r="CW1194" s="17"/>
      <c r="CX1194" s="17"/>
      <c r="CY1194" s="17"/>
      <c r="CZ1194" s="17"/>
      <c r="DA1194" s="17"/>
      <c r="DB1194" s="17"/>
      <c r="DC1194" s="17"/>
      <c r="DD1194" s="17"/>
      <c r="DE1194" s="17"/>
      <c r="DF1194" s="17"/>
      <c r="DG1194" s="17"/>
      <c r="DH1194" s="17"/>
      <c r="DI1194" s="17"/>
      <c r="DJ1194" s="17"/>
      <c r="DK1194" s="17"/>
      <c r="DL1194" s="17"/>
      <c r="DM1194" s="17"/>
      <c r="DN1194" s="17"/>
      <c r="DO1194" s="17"/>
      <c r="DP1194" s="17"/>
      <c r="DQ1194" s="17"/>
      <c r="DR1194" s="17"/>
      <c r="DS1194" s="17"/>
      <c r="DT1194" s="17"/>
      <c r="DU1194" s="17"/>
      <c r="DV1194" s="17"/>
      <c r="DW1194" s="17"/>
      <c r="DX1194" s="17"/>
      <c r="DY1194" s="17"/>
      <c r="DZ1194" s="17"/>
      <c r="EA1194" s="17"/>
      <c r="EB1194" s="17"/>
      <c r="EC1194" s="17"/>
      <c r="ED1194" s="17"/>
      <c r="EE1194" s="17"/>
      <c r="EF1194" s="17"/>
      <c r="EG1194" s="17"/>
      <c r="EH1194" s="17"/>
      <c r="EI1194" s="17"/>
      <c r="EJ1194" s="17"/>
      <c r="EK1194" s="17"/>
      <c r="EL1194" s="17"/>
      <c r="EM1194" s="17"/>
      <c r="EN1194" s="17"/>
      <c r="EO1194" s="17"/>
      <c r="EP1194" s="17"/>
      <c r="EQ1194" s="17"/>
      <c r="ER1194" s="17"/>
      <c r="ES1194" s="17"/>
      <c r="ET1194" s="17"/>
      <c r="EU1194" s="17"/>
      <c r="EV1194" s="17"/>
      <c r="EW1194" s="17"/>
      <c r="EX1194" s="17"/>
      <c r="EY1194" s="17"/>
      <c r="EZ1194" s="17"/>
      <c r="FA1194" s="17"/>
      <c r="FB1194" s="17"/>
      <c r="FC1194" s="17"/>
      <c r="FD1194" s="17"/>
      <c r="FE1194" s="17"/>
      <c r="FF1194" s="17"/>
      <c r="FG1194" s="17"/>
      <c r="FH1194" s="17"/>
      <c r="FI1194" s="17"/>
      <c r="FJ1194" s="17"/>
      <c r="FK1194" s="17"/>
      <c r="FL1194" s="17"/>
      <c r="FM1194" s="17"/>
      <c r="FN1194" s="17"/>
      <c r="FO1194" s="17"/>
      <c r="FP1194" s="17"/>
      <c r="FQ1194" s="17"/>
      <c r="FR1194" s="17"/>
      <c r="FS1194" s="17"/>
      <c r="FT1194" s="17"/>
      <c r="FU1194" s="17"/>
      <c r="FV1194" s="17"/>
      <c r="FW1194" s="17"/>
    </row>
    <row r="1195" spans="2:179">
      <c r="B1195" s="17"/>
      <c r="C1195" s="17"/>
      <c r="D1195" s="17"/>
      <c r="E1195" s="17"/>
      <c r="F1195" s="17"/>
      <c r="G1195" s="17"/>
      <c r="H1195" s="17"/>
      <c r="I1195" s="17"/>
      <c r="J1195" s="17"/>
      <c r="Q1195" s="15"/>
      <c r="R1195" s="17"/>
      <c r="S1195" s="17"/>
      <c r="T1195" s="17"/>
      <c r="U1195" s="17"/>
      <c r="V1195" s="17"/>
      <c r="Y1195" s="87"/>
      <c r="Z1195" s="16"/>
      <c r="AA1195" s="16"/>
      <c r="AB1195" s="17"/>
      <c r="AC1195" s="17"/>
      <c r="AD1195" s="17"/>
      <c r="AE1195" s="17"/>
      <c r="AF1195" s="17"/>
      <c r="AG1195" s="17"/>
      <c r="AH1195" s="17"/>
      <c r="AI1195" s="17"/>
      <c r="AJ1195" s="17"/>
      <c r="AK1195" s="17"/>
      <c r="AL1195" s="17"/>
      <c r="AM1195" s="17"/>
      <c r="AN1195" s="17"/>
      <c r="AO1195" s="17"/>
      <c r="AP1195" s="17"/>
      <c r="AQ1195" s="17"/>
      <c r="AR1195" s="17"/>
      <c r="AS1195" s="17"/>
      <c r="AT1195" s="17"/>
      <c r="AU1195" s="17"/>
      <c r="AV1195" s="17"/>
      <c r="AW1195" s="17"/>
      <c r="AX1195" s="17"/>
      <c r="AY1195" s="17"/>
      <c r="AZ1195" s="17"/>
      <c r="BA1195" s="17"/>
      <c r="BB1195" s="17"/>
      <c r="BC1195" s="17"/>
      <c r="BD1195" s="17"/>
      <c r="BE1195" s="17"/>
      <c r="BF1195" s="17"/>
      <c r="BG1195" s="17"/>
      <c r="BH1195" s="17"/>
      <c r="BI1195" s="17"/>
      <c r="BJ1195" s="17"/>
      <c r="BK1195" s="17"/>
      <c r="BL1195" s="17"/>
      <c r="BM1195" s="17"/>
      <c r="BN1195" s="17"/>
      <c r="BO1195" s="17"/>
      <c r="BP1195" s="17"/>
      <c r="BQ1195" s="17"/>
      <c r="BR1195" s="17"/>
      <c r="BS1195" s="17"/>
      <c r="BT1195" s="17"/>
      <c r="BU1195" s="17"/>
      <c r="BV1195" s="17"/>
      <c r="BW1195" s="17"/>
      <c r="BX1195" s="17"/>
      <c r="BY1195" s="17"/>
      <c r="BZ1195" s="17"/>
      <c r="CA1195" s="17"/>
      <c r="CB1195" s="17"/>
      <c r="CC1195" s="17"/>
      <c r="CD1195" s="17"/>
      <c r="CE1195" s="17"/>
      <c r="CF1195" s="17"/>
      <c r="CG1195" s="17"/>
      <c r="CH1195" s="17"/>
      <c r="CI1195" s="17"/>
      <c r="CJ1195" s="17"/>
      <c r="CK1195" s="17"/>
      <c r="CL1195" s="17"/>
      <c r="CM1195" s="17"/>
      <c r="CN1195" s="17"/>
      <c r="CO1195" s="17"/>
      <c r="CP1195" s="17"/>
      <c r="CQ1195" s="17"/>
      <c r="CR1195" s="17"/>
      <c r="CS1195" s="17"/>
      <c r="CT1195" s="17"/>
      <c r="CU1195" s="17"/>
      <c r="CV1195" s="17"/>
      <c r="CW1195" s="17"/>
      <c r="CX1195" s="17"/>
      <c r="CY1195" s="17"/>
      <c r="CZ1195" s="17"/>
      <c r="DA1195" s="17"/>
      <c r="DB1195" s="17"/>
      <c r="DC1195" s="17"/>
      <c r="DD1195" s="17"/>
      <c r="DE1195" s="17"/>
      <c r="DF1195" s="17"/>
      <c r="DG1195" s="17"/>
      <c r="DH1195" s="17"/>
      <c r="DI1195" s="17"/>
      <c r="DJ1195" s="17"/>
      <c r="DK1195" s="17"/>
      <c r="DL1195" s="17"/>
      <c r="DM1195" s="17"/>
      <c r="DN1195" s="17"/>
      <c r="DO1195" s="17"/>
      <c r="DP1195" s="17"/>
      <c r="DQ1195" s="17"/>
      <c r="DR1195" s="17"/>
      <c r="DS1195" s="17"/>
      <c r="DT1195" s="17"/>
      <c r="DU1195" s="17"/>
      <c r="DV1195" s="17"/>
      <c r="DW1195" s="17"/>
      <c r="DX1195" s="17"/>
      <c r="DY1195" s="17"/>
      <c r="DZ1195" s="17"/>
      <c r="EA1195" s="17"/>
      <c r="EB1195" s="17"/>
      <c r="EC1195" s="17"/>
      <c r="ED1195" s="17"/>
      <c r="EE1195" s="17"/>
      <c r="EF1195" s="17"/>
      <c r="EG1195" s="17"/>
      <c r="EH1195" s="17"/>
      <c r="EI1195" s="17"/>
      <c r="EJ1195" s="17"/>
      <c r="EK1195" s="17"/>
      <c r="EL1195" s="17"/>
      <c r="EM1195" s="17"/>
      <c r="EN1195" s="17"/>
      <c r="EO1195" s="17"/>
      <c r="EP1195" s="17"/>
      <c r="EQ1195" s="17"/>
      <c r="ER1195" s="17"/>
      <c r="ES1195" s="17"/>
      <c r="ET1195" s="17"/>
      <c r="EU1195" s="17"/>
      <c r="EV1195" s="17"/>
      <c r="EW1195" s="17"/>
      <c r="EX1195" s="17"/>
      <c r="EY1195" s="17"/>
      <c r="EZ1195" s="17"/>
      <c r="FA1195" s="17"/>
      <c r="FB1195" s="17"/>
      <c r="FC1195" s="17"/>
      <c r="FD1195" s="17"/>
      <c r="FE1195" s="17"/>
      <c r="FF1195" s="17"/>
      <c r="FG1195" s="17"/>
      <c r="FH1195" s="17"/>
      <c r="FI1195" s="17"/>
      <c r="FJ1195" s="17"/>
      <c r="FK1195" s="17"/>
      <c r="FL1195" s="17"/>
      <c r="FM1195" s="17"/>
      <c r="FN1195" s="17"/>
      <c r="FO1195" s="17"/>
      <c r="FP1195" s="17"/>
      <c r="FQ1195" s="17"/>
      <c r="FR1195" s="17"/>
      <c r="FS1195" s="17"/>
      <c r="FT1195" s="17"/>
      <c r="FU1195" s="17"/>
      <c r="FV1195" s="17"/>
      <c r="FW1195" s="17"/>
    </row>
    <row r="1196" spans="2:179">
      <c r="B1196" s="17"/>
      <c r="C1196" s="17"/>
      <c r="D1196" s="17"/>
      <c r="E1196" s="17"/>
      <c r="F1196" s="17"/>
      <c r="G1196" s="17"/>
      <c r="H1196" s="17"/>
      <c r="I1196" s="17"/>
      <c r="J1196" s="17"/>
      <c r="Q1196" s="15"/>
      <c r="R1196" s="17"/>
      <c r="S1196" s="17"/>
      <c r="T1196" s="17"/>
      <c r="U1196" s="17"/>
      <c r="V1196" s="17"/>
      <c r="Y1196" s="87"/>
      <c r="Z1196" s="16"/>
      <c r="AA1196" s="16"/>
      <c r="AB1196" s="17"/>
      <c r="AC1196" s="17"/>
      <c r="AD1196" s="17"/>
      <c r="AE1196" s="17"/>
      <c r="AF1196" s="17"/>
      <c r="AG1196" s="17"/>
      <c r="AH1196" s="17"/>
      <c r="AI1196" s="17"/>
      <c r="AJ1196" s="17"/>
      <c r="AK1196" s="17"/>
      <c r="AL1196" s="17"/>
      <c r="AM1196" s="17"/>
      <c r="AN1196" s="17"/>
      <c r="AO1196" s="17"/>
      <c r="AP1196" s="17"/>
      <c r="AQ1196" s="17"/>
      <c r="AR1196" s="17"/>
      <c r="AS1196" s="17"/>
      <c r="AT1196" s="17"/>
      <c r="AU1196" s="17"/>
      <c r="AV1196" s="17"/>
      <c r="AW1196" s="17"/>
      <c r="AX1196" s="17"/>
      <c r="AY1196" s="17"/>
      <c r="AZ1196" s="17"/>
      <c r="BA1196" s="17"/>
      <c r="BB1196" s="17"/>
      <c r="BC1196" s="17"/>
      <c r="BD1196" s="17"/>
      <c r="BE1196" s="17"/>
      <c r="BF1196" s="17"/>
      <c r="BG1196" s="17"/>
      <c r="BH1196" s="17"/>
      <c r="BI1196" s="17"/>
      <c r="BJ1196" s="17"/>
      <c r="BK1196" s="17"/>
      <c r="BL1196" s="17"/>
      <c r="BM1196" s="17"/>
      <c r="BN1196" s="17"/>
      <c r="BO1196" s="17"/>
      <c r="BP1196" s="17"/>
      <c r="BQ1196" s="17"/>
      <c r="BR1196" s="17"/>
      <c r="BS1196" s="17"/>
      <c r="BT1196" s="17"/>
      <c r="BU1196" s="17"/>
      <c r="BV1196" s="17"/>
      <c r="BW1196" s="17"/>
      <c r="BX1196" s="17"/>
      <c r="BY1196" s="17"/>
      <c r="BZ1196" s="17"/>
      <c r="CA1196" s="17"/>
      <c r="CB1196" s="17"/>
      <c r="CC1196" s="17"/>
      <c r="CD1196" s="17"/>
      <c r="CE1196" s="17"/>
      <c r="CF1196" s="17"/>
      <c r="CG1196" s="17"/>
      <c r="CH1196" s="17"/>
      <c r="CI1196" s="17"/>
      <c r="CJ1196" s="17"/>
      <c r="CK1196" s="17"/>
      <c r="CL1196" s="17"/>
      <c r="CM1196" s="17"/>
      <c r="CN1196" s="17"/>
      <c r="CO1196" s="17"/>
      <c r="CP1196" s="17"/>
      <c r="CQ1196" s="17"/>
      <c r="CR1196" s="17"/>
      <c r="CS1196" s="17"/>
      <c r="CT1196" s="17"/>
      <c r="CU1196" s="17"/>
      <c r="CV1196" s="17"/>
      <c r="CW1196" s="17"/>
      <c r="CX1196" s="17"/>
      <c r="CY1196" s="17"/>
      <c r="CZ1196" s="17"/>
      <c r="DA1196" s="17"/>
      <c r="DB1196" s="17"/>
      <c r="DC1196" s="17"/>
      <c r="DD1196" s="17"/>
      <c r="DE1196" s="17"/>
      <c r="DF1196" s="17"/>
      <c r="DG1196" s="17"/>
      <c r="DH1196" s="17"/>
      <c r="DI1196" s="17"/>
      <c r="DJ1196" s="17"/>
      <c r="DK1196" s="17"/>
      <c r="DL1196" s="17"/>
      <c r="DM1196" s="17"/>
      <c r="DN1196" s="17"/>
      <c r="DO1196" s="17"/>
      <c r="DP1196" s="17"/>
      <c r="DQ1196" s="17"/>
      <c r="DR1196" s="17"/>
      <c r="DS1196" s="17"/>
      <c r="DT1196" s="17"/>
      <c r="DU1196" s="17"/>
      <c r="DV1196" s="17"/>
      <c r="DW1196" s="17"/>
      <c r="DX1196" s="17"/>
      <c r="DY1196" s="17"/>
      <c r="DZ1196" s="17"/>
      <c r="EA1196" s="17"/>
      <c r="EB1196" s="17"/>
      <c r="EC1196" s="17"/>
      <c r="ED1196" s="17"/>
      <c r="EE1196" s="17"/>
      <c r="EF1196" s="17"/>
      <c r="EG1196" s="17"/>
      <c r="EH1196" s="17"/>
      <c r="EI1196" s="17"/>
      <c r="EJ1196" s="17"/>
      <c r="EK1196" s="17"/>
      <c r="EL1196" s="17"/>
      <c r="EM1196" s="17"/>
      <c r="EN1196" s="17"/>
      <c r="EO1196" s="17"/>
      <c r="EP1196" s="17"/>
      <c r="EQ1196" s="17"/>
      <c r="ER1196" s="17"/>
      <c r="ES1196" s="17"/>
      <c r="ET1196" s="17"/>
      <c r="EU1196" s="17"/>
      <c r="EV1196" s="17"/>
      <c r="EW1196" s="17"/>
      <c r="EX1196" s="17"/>
      <c r="EY1196" s="17"/>
      <c r="EZ1196" s="17"/>
      <c r="FA1196" s="17"/>
      <c r="FB1196" s="17"/>
      <c r="FC1196" s="17"/>
      <c r="FD1196" s="17"/>
      <c r="FE1196" s="17"/>
      <c r="FF1196" s="17"/>
      <c r="FG1196" s="17"/>
      <c r="FH1196" s="17"/>
      <c r="FI1196" s="17"/>
      <c r="FJ1196" s="17"/>
      <c r="FK1196" s="17"/>
      <c r="FL1196" s="17"/>
      <c r="FM1196" s="17"/>
      <c r="FN1196" s="17"/>
      <c r="FO1196" s="17"/>
      <c r="FP1196" s="17"/>
      <c r="FQ1196" s="17"/>
      <c r="FR1196" s="17"/>
      <c r="FS1196" s="17"/>
      <c r="FT1196" s="17"/>
      <c r="FU1196" s="17"/>
      <c r="FV1196" s="17"/>
      <c r="FW1196" s="17"/>
    </row>
    <row r="1197" spans="2:179">
      <c r="B1197" s="17"/>
      <c r="C1197" s="17"/>
      <c r="D1197" s="17"/>
      <c r="E1197" s="17"/>
      <c r="F1197" s="17"/>
      <c r="G1197" s="17"/>
      <c r="H1197" s="17"/>
      <c r="I1197" s="17"/>
      <c r="J1197" s="17"/>
      <c r="Q1197" s="15"/>
      <c r="R1197" s="17"/>
      <c r="S1197" s="17"/>
      <c r="T1197" s="17"/>
      <c r="U1197" s="17"/>
      <c r="V1197" s="17"/>
      <c r="Y1197" s="87"/>
      <c r="Z1197" s="16"/>
      <c r="AA1197" s="16"/>
      <c r="AB1197" s="17"/>
      <c r="AC1197" s="17"/>
      <c r="AD1197" s="17"/>
      <c r="AE1197" s="17"/>
      <c r="AF1197" s="17"/>
      <c r="AG1197" s="17"/>
      <c r="AH1197" s="17"/>
      <c r="AI1197" s="17"/>
      <c r="AJ1197" s="17"/>
      <c r="AK1197" s="17"/>
      <c r="AL1197" s="17"/>
      <c r="AM1197" s="17"/>
      <c r="AN1197" s="17"/>
      <c r="AO1197" s="17"/>
      <c r="AP1197" s="17"/>
      <c r="AQ1197" s="17"/>
      <c r="AR1197" s="17"/>
      <c r="AS1197" s="17"/>
      <c r="AT1197" s="17"/>
      <c r="AU1197" s="17"/>
      <c r="AV1197" s="17"/>
      <c r="AW1197" s="17"/>
      <c r="AX1197" s="17"/>
      <c r="AY1197" s="17"/>
      <c r="AZ1197" s="17"/>
      <c r="BA1197" s="17"/>
      <c r="BB1197" s="17"/>
      <c r="BC1197" s="17"/>
      <c r="BD1197" s="17"/>
      <c r="BE1197" s="17"/>
      <c r="BF1197" s="17"/>
      <c r="BG1197" s="17"/>
      <c r="BH1197" s="17"/>
      <c r="BI1197" s="17"/>
      <c r="BJ1197" s="17"/>
      <c r="BK1197" s="17"/>
      <c r="BL1197" s="17"/>
      <c r="BM1197" s="17"/>
      <c r="BN1197" s="17"/>
      <c r="BO1197" s="17"/>
      <c r="BP1197" s="17"/>
      <c r="BQ1197" s="17"/>
      <c r="BR1197" s="17"/>
      <c r="BS1197" s="17"/>
      <c r="BT1197" s="17"/>
      <c r="BU1197" s="17"/>
      <c r="BV1197" s="17"/>
      <c r="BW1197" s="17"/>
      <c r="BX1197" s="17"/>
      <c r="BY1197" s="17"/>
      <c r="BZ1197" s="17"/>
      <c r="CA1197" s="17"/>
      <c r="CB1197" s="17"/>
      <c r="CC1197" s="17"/>
      <c r="CD1197" s="17"/>
      <c r="CE1197" s="17"/>
      <c r="CF1197" s="17"/>
      <c r="CG1197" s="17"/>
      <c r="CH1197" s="17"/>
      <c r="CI1197" s="17"/>
      <c r="CJ1197" s="17"/>
      <c r="CK1197" s="17"/>
      <c r="CL1197" s="17"/>
      <c r="CM1197" s="17"/>
      <c r="CN1197" s="17"/>
      <c r="CO1197" s="17"/>
      <c r="CP1197" s="17"/>
      <c r="CQ1197" s="17"/>
      <c r="CR1197" s="17"/>
      <c r="CS1197" s="17"/>
      <c r="CT1197" s="17"/>
      <c r="CU1197" s="17"/>
      <c r="CV1197" s="17"/>
      <c r="CW1197" s="17"/>
      <c r="CX1197" s="17"/>
      <c r="CY1197" s="17"/>
      <c r="CZ1197" s="17"/>
      <c r="DA1197" s="17"/>
      <c r="DB1197" s="17"/>
      <c r="DC1197" s="17"/>
      <c r="DD1197" s="17"/>
      <c r="DE1197" s="17"/>
      <c r="DF1197" s="17"/>
      <c r="DG1197" s="17"/>
      <c r="DH1197" s="17"/>
      <c r="DI1197" s="17"/>
      <c r="DJ1197" s="17"/>
      <c r="DK1197" s="17"/>
      <c r="DL1197" s="17"/>
      <c r="DM1197" s="17"/>
      <c r="DN1197" s="17"/>
      <c r="DO1197" s="17"/>
      <c r="DP1197" s="17"/>
      <c r="DQ1197" s="17"/>
      <c r="DR1197" s="17"/>
      <c r="DS1197" s="17"/>
      <c r="DT1197" s="17"/>
      <c r="DU1197" s="17"/>
      <c r="DV1197" s="17"/>
      <c r="DW1197" s="17"/>
      <c r="DX1197" s="17"/>
      <c r="DY1197" s="17"/>
      <c r="DZ1197" s="17"/>
      <c r="EA1197" s="17"/>
      <c r="EB1197" s="17"/>
      <c r="EC1197" s="17"/>
      <c r="ED1197" s="17"/>
      <c r="EE1197" s="17"/>
      <c r="EF1197" s="17"/>
      <c r="EG1197" s="17"/>
      <c r="EH1197" s="17"/>
      <c r="EI1197" s="17"/>
      <c r="EJ1197" s="17"/>
      <c r="EK1197" s="17"/>
      <c r="EL1197" s="17"/>
      <c r="EM1197" s="17"/>
      <c r="EN1197" s="17"/>
      <c r="EO1197" s="17"/>
      <c r="EP1197" s="17"/>
      <c r="EQ1197" s="17"/>
      <c r="ER1197" s="17"/>
      <c r="ES1197" s="17"/>
      <c r="ET1197" s="17"/>
      <c r="EU1197" s="17"/>
      <c r="EV1197" s="17"/>
      <c r="EW1197" s="17"/>
      <c r="EX1197" s="17"/>
      <c r="EY1197" s="17"/>
      <c r="EZ1197" s="17"/>
      <c r="FA1197" s="17"/>
      <c r="FB1197" s="17"/>
      <c r="FC1197" s="17"/>
      <c r="FD1197" s="17"/>
      <c r="FE1197" s="17"/>
      <c r="FF1197" s="17"/>
      <c r="FG1197" s="17"/>
      <c r="FH1197" s="17"/>
      <c r="FI1197" s="17"/>
      <c r="FJ1197" s="17"/>
      <c r="FK1197" s="17"/>
      <c r="FL1197" s="17"/>
      <c r="FM1197" s="17"/>
      <c r="FN1197" s="17"/>
      <c r="FO1197" s="17"/>
      <c r="FP1197" s="17"/>
      <c r="FQ1197" s="17"/>
      <c r="FR1197" s="17"/>
      <c r="FS1197" s="17"/>
      <c r="FT1197" s="17"/>
      <c r="FU1197" s="17"/>
      <c r="FV1197" s="17"/>
      <c r="FW1197" s="17"/>
    </row>
    <row r="1198" spans="2:179">
      <c r="B1198" s="17"/>
      <c r="C1198" s="17"/>
      <c r="D1198" s="17"/>
      <c r="E1198" s="17"/>
      <c r="F1198" s="17"/>
      <c r="G1198" s="17"/>
      <c r="H1198" s="17"/>
      <c r="I1198" s="17"/>
      <c r="J1198" s="17"/>
      <c r="Q1198" s="15"/>
      <c r="R1198" s="17"/>
      <c r="S1198" s="17"/>
      <c r="T1198" s="17"/>
      <c r="U1198" s="17"/>
      <c r="V1198" s="17"/>
      <c r="Y1198" s="87"/>
      <c r="Z1198" s="16"/>
      <c r="AA1198" s="16"/>
      <c r="AB1198" s="17"/>
      <c r="AC1198" s="17"/>
      <c r="AD1198" s="17"/>
      <c r="AE1198" s="17"/>
      <c r="AF1198" s="17"/>
      <c r="AG1198" s="17"/>
      <c r="AH1198" s="17"/>
      <c r="AI1198" s="17"/>
      <c r="AJ1198" s="17"/>
      <c r="AK1198" s="17"/>
      <c r="AL1198" s="17"/>
      <c r="AM1198" s="17"/>
      <c r="AN1198" s="17"/>
      <c r="AO1198" s="17"/>
      <c r="AP1198" s="17"/>
      <c r="AQ1198" s="17"/>
      <c r="AR1198" s="17"/>
      <c r="AS1198" s="17"/>
      <c r="AT1198" s="17"/>
      <c r="AU1198" s="17"/>
      <c r="AV1198" s="17"/>
      <c r="AW1198" s="17"/>
      <c r="AX1198" s="17"/>
      <c r="AY1198" s="17"/>
      <c r="AZ1198" s="17"/>
      <c r="BA1198" s="17"/>
      <c r="BB1198" s="17"/>
      <c r="BC1198" s="17"/>
      <c r="BD1198" s="17"/>
      <c r="BE1198" s="17"/>
      <c r="BF1198" s="17"/>
      <c r="BG1198" s="17"/>
      <c r="BH1198" s="17"/>
      <c r="BI1198" s="17"/>
      <c r="BJ1198" s="17"/>
      <c r="BK1198" s="17"/>
      <c r="BL1198" s="17"/>
      <c r="BM1198" s="17"/>
      <c r="BN1198" s="17"/>
      <c r="BO1198" s="17"/>
      <c r="BP1198" s="17"/>
      <c r="BQ1198" s="17"/>
      <c r="BR1198" s="17"/>
      <c r="BS1198" s="17"/>
      <c r="BT1198" s="17"/>
      <c r="BU1198" s="17"/>
      <c r="BV1198" s="17"/>
      <c r="BW1198" s="17"/>
      <c r="BX1198" s="17"/>
      <c r="BY1198" s="17"/>
      <c r="BZ1198" s="17"/>
      <c r="CA1198" s="17"/>
      <c r="CB1198" s="17"/>
      <c r="CC1198" s="17"/>
      <c r="CD1198" s="17"/>
      <c r="CE1198" s="17"/>
      <c r="CF1198" s="17"/>
      <c r="CG1198" s="17"/>
      <c r="CH1198" s="17"/>
      <c r="CI1198" s="17"/>
      <c r="CJ1198" s="17"/>
      <c r="CK1198" s="17"/>
      <c r="CL1198" s="17"/>
      <c r="CM1198" s="17"/>
      <c r="CN1198" s="17"/>
      <c r="CO1198" s="17"/>
      <c r="CP1198" s="17"/>
      <c r="CQ1198" s="17"/>
      <c r="CR1198" s="17"/>
      <c r="CS1198" s="17"/>
      <c r="CT1198" s="17"/>
      <c r="CU1198" s="17"/>
      <c r="CV1198" s="17"/>
      <c r="CW1198" s="17"/>
      <c r="CX1198" s="17"/>
      <c r="CY1198" s="17"/>
      <c r="CZ1198" s="17"/>
      <c r="DA1198" s="17"/>
      <c r="DB1198" s="17"/>
      <c r="DC1198" s="17"/>
      <c r="DD1198" s="17"/>
      <c r="DE1198" s="17"/>
      <c r="DF1198" s="17"/>
      <c r="DG1198" s="17"/>
      <c r="DH1198" s="17"/>
      <c r="DI1198" s="17"/>
      <c r="DJ1198" s="17"/>
      <c r="DK1198" s="17"/>
      <c r="DL1198" s="17"/>
      <c r="DM1198" s="17"/>
      <c r="DN1198" s="17"/>
      <c r="DO1198" s="17"/>
      <c r="DP1198" s="17"/>
      <c r="DQ1198" s="17"/>
      <c r="DR1198" s="17"/>
      <c r="DS1198" s="17"/>
      <c r="DT1198" s="17"/>
      <c r="DU1198" s="17"/>
      <c r="DV1198" s="17"/>
      <c r="DW1198" s="17"/>
      <c r="DX1198" s="17"/>
      <c r="DY1198" s="17"/>
      <c r="DZ1198" s="17"/>
      <c r="EA1198" s="17"/>
      <c r="EB1198" s="17"/>
      <c r="EC1198" s="17"/>
      <c r="ED1198" s="17"/>
      <c r="EE1198" s="17"/>
      <c r="EF1198" s="17"/>
      <c r="EG1198" s="17"/>
      <c r="EH1198" s="17"/>
      <c r="EI1198" s="17"/>
      <c r="EJ1198" s="17"/>
      <c r="EK1198" s="17"/>
      <c r="EL1198" s="17"/>
      <c r="EM1198" s="17"/>
      <c r="EN1198" s="17"/>
      <c r="EO1198" s="17"/>
      <c r="EP1198" s="17"/>
      <c r="EQ1198" s="17"/>
      <c r="ER1198" s="17"/>
      <c r="ES1198" s="17"/>
      <c r="ET1198" s="17"/>
      <c r="EU1198" s="17"/>
      <c r="EV1198" s="17"/>
      <c r="EW1198" s="17"/>
      <c r="EX1198" s="17"/>
      <c r="EY1198" s="17"/>
      <c r="EZ1198" s="17"/>
      <c r="FA1198" s="17"/>
      <c r="FB1198" s="17"/>
      <c r="FC1198" s="17"/>
      <c r="FD1198" s="17"/>
      <c r="FE1198" s="17"/>
      <c r="FF1198" s="17"/>
      <c r="FG1198" s="17"/>
      <c r="FH1198" s="17"/>
      <c r="FI1198" s="17"/>
      <c r="FJ1198" s="17"/>
      <c r="FK1198" s="17"/>
      <c r="FL1198" s="17"/>
      <c r="FM1198" s="17"/>
      <c r="FN1198" s="17"/>
      <c r="FO1198" s="17"/>
      <c r="FP1198" s="17"/>
      <c r="FQ1198" s="17"/>
      <c r="FR1198" s="17"/>
      <c r="FS1198" s="17"/>
      <c r="FT1198" s="17"/>
      <c r="FU1198" s="17"/>
      <c r="FV1198" s="17"/>
      <c r="FW1198" s="17"/>
    </row>
    <row r="1199" spans="2:179">
      <c r="B1199" s="17"/>
      <c r="C1199" s="17"/>
      <c r="D1199" s="17"/>
      <c r="E1199" s="17"/>
      <c r="F1199" s="17"/>
      <c r="G1199" s="17"/>
      <c r="H1199" s="17"/>
      <c r="I1199" s="17"/>
      <c r="J1199" s="17"/>
      <c r="Q1199" s="15"/>
      <c r="R1199" s="17"/>
      <c r="S1199" s="17"/>
      <c r="T1199" s="17"/>
      <c r="U1199" s="17"/>
      <c r="V1199" s="17"/>
      <c r="Y1199" s="87"/>
      <c r="Z1199" s="16"/>
      <c r="AA1199" s="16"/>
      <c r="AB1199" s="17"/>
      <c r="AC1199" s="17"/>
      <c r="AD1199" s="17"/>
      <c r="AE1199" s="17"/>
      <c r="AF1199" s="17"/>
      <c r="AG1199" s="17"/>
      <c r="AH1199" s="17"/>
      <c r="AI1199" s="17"/>
      <c r="AJ1199" s="17"/>
      <c r="AK1199" s="17"/>
      <c r="AL1199" s="17"/>
      <c r="AM1199" s="17"/>
      <c r="AN1199" s="17"/>
      <c r="AO1199" s="17"/>
      <c r="AP1199" s="17"/>
      <c r="AQ1199" s="17"/>
      <c r="AR1199" s="17"/>
      <c r="AS1199" s="17"/>
      <c r="AT1199" s="17"/>
      <c r="AU1199" s="17"/>
      <c r="AV1199" s="17"/>
      <c r="AW1199" s="17"/>
      <c r="AX1199" s="17"/>
      <c r="AY1199" s="17"/>
      <c r="AZ1199" s="17"/>
      <c r="BA1199" s="17"/>
      <c r="BB1199" s="17"/>
      <c r="BC1199" s="17"/>
      <c r="BD1199" s="17"/>
      <c r="BE1199" s="17"/>
      <c r="BF1199" s="17"/>
      <c r="BG1199" s="17"/>
      <c r="BH1199" s="17"/>
      <c r="BI1199" s="17"/>
      <c r="BJ1199" s="17"/>
      <c r="BK1199" s="17"/>
      <c r="BL1199" s="17"/>
      <c r="BM1199" s="17"/>
      <c r="BN1199" s="17"/>
      <c r="BO1199" s="17"/>
      <c r="BP1199" s="17"/>
      <c r="BQ1199" s="17"/>
      <c r="BR1199" s="17"/>
      <c r="BS1199" s="17"/>
      <c r="BT1199" s="17"/>
      <c r="BU1199" s="17"/>
      <c r="BV1199" s="17"/>
      <c r="BW1199" s="17"/>
      <c r="BX1199" s="17"/>
      <c r="BY1199" s="17"/>
      <c r="BZ1199" s="17"/>
      <c r="CA1199" s="17"/>
      <c r="CB1199" s="17"/>
      <c r="CC1199" s="17"/>
      <c r="CD1199" s="17"/>
      <c r="CE1199" s="17"/>
      <c r="CF1199" s="17"/>
      <c r="CG1199" s="17"/>
      <c r="CH1199" s="17"/>
      <c r="CI1199" s="17"/>
      <c r="CJ1199" s="17"/>
      <c r="CK1199" s="17"/>
      <c r="CL1199" s="17"/>
      <c r="CM1199" s="17"/>
      <c r="CN1199" s="17"/>
      <c r="CO1199" s="17"/>
      <c r="CP1199" s="17"/>
      <c r="CQ1199" s="17"/>
      <c r="CR1199" s="17"/>
      <c r="CS1199" s="17"/>
      <c r="CT1199" s="17"/>
      <c r="CU1199" s="17"/>
      <c r="CV1199" s="17"/>
      <c r="CW1199" s="17"/>
      <c r="CX1199" s="17"/>
      <c r="CY1199" s="17"/>
      <c r="CZ1199" s="17"/>
      <c r="DA1199" s="17"/>
      <c r="DB1199" s="17"/>
      <c r="DC1199" s="17"/>
      <c r="DD1199" s="17"/>
      <c r="DE1199" s="17"/>
      <c r="DF1199" s="17"/>
      <c r="DG1199" s="17"/>
      <c r="DH1199" s="17"/>
      <c r="DI1199" s="17"/>
      <c r="DJ1199" s="17"/>
      <c r="DK1199" s="17"/>
      <c r="DL1199" s="17"/>
      <c r="DM1199" s="17"/>
      <c r="DN1199" s="17"/>
      <c r="DO1199" s="17"/>
      <c r="DP1199" s="17"/>
      <c r="DQ1199" s="17"/>
      <c r="DR1199" s="17"/>
      <c r="DS1199" s="17"/>
      <c r="DT1199" s="17"/>
      <c r="DU1199" s="17"/>
      <c r="DV1199" s="17"/>
      <c r="DW1199" s="17"/>
      <c r="DX1199" s="17"/>
      <c r="DY1199" s="17"/>
      <c r="DZ1199" s="17"/>
      <c r="EA1199" s="17"/>
      <c r="EB1199" s="17"/>
      <c r="EC1199" s="17"/>
      <c r="ED1199" s="17"/>
      <c r="EE1199" s="17"/>
      <c r="EF1199" s="17"/>
      <c r="EG1199" s="17"/>
      <c r="EH1199" s="17"/>
      <c r="EI1199" s="17"/>
      <c r="EJ1199" s="17"/>
      <c r="EK1199" s="17"/>
      <c r="EL1199" s="17"/>
      <c r="EM1199" s="17"/>
      <c r="EN1199" s="17"/>
      <c r="EO1199" s="17"/>
      <c r="EP1199" s="17"/>
      <c r="EQ1199" s="17"/>
      <c r="ER1199" s="17"/>
      <c r="ES1199" s="17"/>
      <c r="ET1199" s="17"/>
      <c r="EU1199" s="17"/>
      <c r="EV1199" s="17"/>
      <c r="EW1199" s="17"/>
      <c r="EX1199" s="17"/>
      <c r="EY1199" s="17"/>
      <c r="EZ1199" s="17"/>
      <c r="FA1199" s="17"/>
      <c r="FB1199" s="17"/>
      <c r="FC1199" s="17"/>
      <c r="FD1199" s="17"/>
      <c r="FE1199" s="17"/>
      <c r="FF1199" s="17"/>
      <c r="FG1199" s="17"/>
      <c r="FH1199" s="17"/>
      <c r="FI1199" s="17"/>
      <c r="FJ1199" s="17"/>
      <c r="FK1199" s="17"/>
      <c r="FL1199" s="17"/>
      <c r="FM1199" s="17"/>
      <c r="FN1199" s="17"/>
      <c r="FO1199" s="17"/>
      <c r="FP1199" s="17"/>
      <c r="FQ1199" s="17"/>
      <c r="FR1199" s="17"/>
      <c r="FS1199" s="17"/>
      <c r="FT1199" s="17"/>
      <c r="FU1199" s="17"/>
      <c r="FV1199" s="17"/>
      <c r="FW1199" s="17"/>
    </row>
    <row r="1200" spans="2:179">
      <c r="B1200" s="17"/>
      <c r="C1200" s="17"/>
      <c r="D1200" s="17"/>
      <c r="E1200" s="17"/>
      <c r="F1200" s="17"/>
      <c r="G1200" s="17"/>
      <c r="H1200" s="17"/>
      <c r="I1200" s="17"/>
      <c r="J1200" s="17"/>
      <c r="Q1200" s="15"/>
      <c r="R1200" s="17"/>
      <c r="S1200" s="17"/>
      <c r="T1200" s="17"/>
      <c r="U1200" s="17"/>
      <c r="V1200" s="17"/>
      <c r="Y1200" s="87"/>
      <c r="Z1200" s="16"/>
      <c r="AA1200" s="16"/>
      <c r="AB1200" s="17"/>
      <c r="AC1200" s="17"/>
      <c r="AD1200" s="17"/>
      <c r="AE1200" s="17"/>
      <c r="AF1200" s="17"/>
      <c r="AG1200" s="17"/>
      <c r="AH1200" s="17"/>
      <c r="AI1200" s="17"/>
      <c r="AJ1200" s="17"/>
      <c r="AK1200" s="17"/>
      <c r="AL1200" s="17"/>
      <c r="AM1200" s="17"/>
      <c r="AN1200" s="17"/>
      <c r="AO1200" s="17"/>
      <c r="AP1200" s="17"/>
      <c r="AQ1200" s="17"/>
      <c r="AR1200" s="17"/>
      <c r="AS1200" s="17"/>
      <c r="AT1200" s="17"/>
      <c r="AU1200" s="17"/>
      <c r="AV1200" s="17"/>
      <c r="AW1200" s="17"/>
      <c r="AX1200" s="17"/>
      <c r="AY1200" s="17"/>
      <c r="AZ1200" s="17"/>
      <c r="BA1200" s="17"/>
      <c r="BB1200" s="17"/>
      <c r="BC1200" s="17"/>
      <c r="BD1200" s="17"/>
      <c r="BE1200" s="17"/>
      <c r="BF1200" s="17"/>
      <c r="BG1200" s="17"/>
      <c r="BH1200" s="17"/>
      <c r="BI1200" s="17"/>
      <c r="BJ1200" s="17"/>
      <c r="BK1200" s="17"/>
      <c r="BL1200" s="17"/>
      <c r="BM1200" s="17"/>
      <c r="BN1200" s="17"/>
      <c r="BO1200" s="17"/>
      <c r="BP1200" s="17"/>
      <c r="BQ1200" s="17"/>
      <c r="BR1200" s="17"/>
      <c r="BS1200" s="17"/>
      <c r="BT1200" s="17"/>
      <c r="BU1200" s="17"/>
      <c r="BV1200" s="17"/>
      <c r="BW1200" s="17"/>
      <c r="BX1200" s="17"/>
      <c r="BY1200" s="17"/>
      <c r="BZ1200" s="17"/>
      <c r="CA1200" s="17"/>
      <c r="CB1200" s="17"/>
      <c r="CC1200" s="17"/>
      <c r="CD1200" s="17"/>
      <c r="CE1200" s="17"/>
      <c r="CF1200" s="17"/>
      <c r="CG1200" s="17"/>
      <c r="CH1200" s="17"/>
      <c r="CI1200" s="17"/>
      <c r="CJ1200" s="17"/>
      <c r="CK1200" s="17"/>
      <c r="CL1200" s="17"/>
      <c r="CM1200" s="17"/>
      <c r="CN1200" s="17"/>
      <c r="CO1200" s="17"/>
      <c r="CP1200" s="17"/>
      <c r="CQ1200" s="17"/>
      <c r="CR1200" s="17"/>
      <c r="CS1200" s="17"/>
      <c r="CT1200" s="17"/>
      <c r="CU1200" s="17"/>
      <c r="CV1200" s="17"/>
      <c r="CW1200" s="17"/>
      <c r="CX1200" s="17"/>
      <c r="CY1200" s="17"/>
      <c r="CZ1200" s="17"/>
      <c r="DA1200" s="17"/>
      <c r="DB1200" s="17"/>
      <c r="DC1200" s="17"/>
      <c r="DD1200" s="17"/>
      <c r="DE1200" s="17"/>
      <c r="DF1200" s="17"/>
      <c r="DG1200" s="17"/>
      <c r="DH1200" s="17"/>
      <c r="DI1200" s="17"/>
      <c r="DJ1200" s="17"/>
      <c r="DK1200" s="17"/>
      <c r="DL1200" s="17"/>
      <c r="DM1200" s="17"/>
      <c r="DN1200" s="17"/>
      <c r="DO1200" s="17"/>
      <c r="DP1200" s="17"/>
      <c r="DQ1200" s="17"/>
      <c r="DR1200" s="17"/>
      <c r="DS1200" s="17"/>
      <c r="DT1200" s="17"/>
      <c r="DU1200" s="17"/>
      <c r="DV1200" s="17"/>
      <c r="DW1200" s="17"/>
      <c r="DX1200" s="17"/>
      <c r="DY1200" s="17"/>
      <c r="DZ1200" s="17"/>
      <c r="EA1200" s="17"/>
      <c r="EB1200" s="17"/>
      <c r="EC1200" s="17"/>
      <c r="ED1200" s="17"/>
      <c r="EE1200" s="17"/>
      <c r="EF1200" s="17"/>
      <c r="EG1200" s="17"/>
      <c r="EH1200" s="17"/>
      <c r="EI1200" s="17"/>
      <c r="EJ1200" s="17"/>
      <c r="EK1200" s="17"/>
      <c r="EL1200" s="17"/>
      <c r="EM1200" s="17"/>
      <c r="EN1200" s="17"/>
      <c r="EO1200" s="17"/>
      <c r="EP1200" s="17"/>
      <c r="EQ1200" s="17"/>
      <c r="ER1200" s="17"/>
      <c r="ES1200" s="17"/>
      <c r="ET1200" s="17"/>
      <c r="EU1200" s="17"/>
      <c r="EV1200" s="17"/>
      <c r="EW1200" s="17"/>
      <c r="EX1200" s="17"/>
      <c r="EY1200" s="17"/>
      <c r="EZ1200" s="17"/>
      <c r="FA1200" s="17"/>
      <c r="FB1200" s="17"/>
      <c r="FC1200" s="17"/>
      <c r="FD1200" s="17"/>
      <c r="FE1200" s="17"/>
      <c r="FF1200" s="17"/>
      <c r="FG1200" s="17"/>
      <c r="FH1200" s="17"/>
      <c r="FI1200" s="17"/>
      <c r="FJ1200" s="17"/>
      <c r="FK1200" s="17"/>
      <c r="FL1200" s="17"/>
      <c r="FM1200" s="17"/>
      <c r="FN1200" s="17"/>
      <c r="FO1200" s="17"/>
      <c r="FP1200" s="17"/>
      <c r="FQ1200" s="17"/>
      <c r="FR1200" s="17"/>
      <c r="FS1200" s="17"/>
      <c r="FT1200" s="17"/>
      <c r="FU1200" s="17"/>
      <c r="FV1200" s="17"/>
      <c r="FW1200" s="17"/>
    </row>
    <row r="1201" spans="2:179">
      <c r="B1201" s="17"/>
      <c r="C1201" s="17"/>
      <c r="D1201" s="17"/>
      <c r="E1201" s="17"/>
      <c r="F1201" s="17"/>
      <c r="G1201" s="17"/>
      <c r="H1201" s="17"/>
      <c r="I1201" s="17"/>
      <c r="J1201" s="17"/>
      <c r="Q1201" s="15"/>
      <c r="R1201" s="17"/>
      <c r="S1201" s="17"/>
      <c r="T1201" s="17"/>
      <c r="U1201" s="17"/>
      <c r="V1201" s="17"/>
      <c r="Y1201" s="87"/>
      <c r="Z1201" s="16"/>
      <c r="AA1201" s="16"/>
      <c r="AB1201" s="17"/>
      <c r="AC1201" s="17"/>
      <c r="AD1201" s="17"/>
      <c r="AE1201" s="17"/>
      <c r="AF1201" s="17"/>
      <c r="AG1201" s="17"/>
      <c r="AH1201" s="17"/>
      <c r="AI1201" s="17"/>
      <c r="AJ1201" s="17"/>
      <c r="AK1201" s="17"/>
      <c r="AL1201" s="17"/>
      <c r="AM1201" s="17"/>
      <c r="AN1201" s="17"/>
      <c r="AO1201" s="17"/>
      <c r="AP1201" s="17"/>
      <c r="AQ1201" s="17"/>
      <c r="AR1201" s="17"/>
      <c r="AS1201" s="17"/>
      <c r="AT1201" s="17"/>
      <c r="AU1201" s="17"/>
      <c r="AV1201" s="17"/>
      <c r="AW1201" s="17"/>
      <c r="AX1201" s="17"/>
      <c r="AY1201" s="17"/>
      <c r="AZ1201" s="17"/>
      <c r="BA1201" s="17"/>
      <c r="BB1201" s="17"/>
      <c r="BC1201" s="17"/>
      <c r="BD1201" s="17"/>
      <c r="BE1201" s="17"/>
      <c r="BF1201" s="17"/>
      <c r="BG1201" s="17"/>
      <c r="BH1201" s="17"/>
      <c r="BI1201" s="17"/>
      <c r="BJ1201" s="17"/>
      <c r="BK1201" s="17"/>
      <c r="BL1201" s="17"/>
      <c r="BM1201" s="17"/>
      <c r="BN1201" s="17"/>
      <c r="BO1201" s="17"/>
      <c r="BP1201" s="17"/>
      <c r="BQ1201" s="17"/>
      <c r="BR1201" s="17"/>
      <c r="BS1201" s="17"/>
      <c r="BT1201" s="17"/>
      <c r="BU1201" s="17"/>
      <c r="BV1201" s="17"/>
      <c r="BW1201" s="17"/>
      <c r="BX1201" s="17"/>
      <c r="BY1201" s="17"/>
      <c r="BZ1201" s="17"/>
      <c r="CA1201" s="17"/>
      <c r="CB1201" s="17"/>
      <c r="CC1201" s="17"/>
      <c r="CD1201" s="17"/>
      <c r="CE1201" s="17"/>
      <c r="CF1201" s="17"/>
      <c r="CG1201" s="17"/>
      <c r="CH1201" s="17"/>
      <c r="CI1201" s="17"/>
      <c r="CJ1201" s="17"/>
      <c r="CK1201" s="17"/>
      <c r="CL1201" s="17"/>
      <c r="CM1201" s="17"/>
      <c r="CN1201" s="17"/>
      <c r="CO1201" s="17"/>
      <c r="CP1201" s="17"/>
      <c r="CQ1201" s="17"/>
      <c r="CR1201" s="17"/>
      <c r="CS1201" s="17"/>
      <c r="CT1201" s="17"/>
      <c r="CU1201" s="17"/>
      <c r="CV1201" s="17"/>
      <c r="CW1201" s="17"/>
      <c r="CX1201" s="17"/>
      <c r="CY1201" s="17"/>
      <c r="CZ1201" s="17"/>
      <c r="DA1201" s="17"/>
      <c r="DB1201" s="17"/>
      <c r="DC1201" s="17"/>
      <c r="DD1201" s="17"/>
      <c r="DE1201" s="17"/>
      <c r="DF1201" s="17"/>
      <c r="DG1201" s="17"/>
      <c r="DH1201" s="17"/>
      <c r="DI1201" s="17"/>
      <c r="DJ1201" s="17"/>
      <c r="DK1201" s="17"/>
      <c r="DL1201" s="17"/>
      <c r="DM1201" s="17"/>
      <c r="DN1201" s="17"/>
      <c r="DO1201" s="17"/>
      <c r="DP1201" s="17"/>
      <c r="DQ1201" s="17"/>
      <c r="DR1201" s="17"/>
      <c r="DS1201" s="17"/>
      <c r="DT1201" s="17"/>
      <c r="DU1201" s="17"/>
      <c r="DV1201" s="17"/>
      <c r="DW1201" s="17"/>
      <c r="DX1201" s="17"/>
      <c r="DY1201" s="17"/>
      <c r="DZ1201" s="17"/>
      <c r="EA1201" s="17"/>
      <c r="EB1201" s="17"/>
      <c r="EC1201" s="17"/>
      <c r="ED1201" s="17"/>
      <c r="EE1201" s="17"/>
      <c r="EF1201" s="17"/>
      <c r="EG1201" s="17"/>
      <c r="EH1201" s="17"/>
      <c r="EI1201" s="17"/>
      <c r="EJ1201" s="17"/>
      <c r="EK1201" s="17"/>
      <c r="EL1201" s="17"/>
      <c r="EM1201" s="17"/>
      <c r="EN1201" s="17"/>
      <c r="EO1201" s="17"/>
      <c r="EP1201" s="17"/>
      <c r="EQ1201" s="17"/>
      <c r="ER1201" s="17"/>
      <c r="ES1201" s="17"/>
      <c r="ET1201" s="17"/>
      <c r="EU1201" s="17"/>
      <c r="EV1201" s="17"/>
      <c r="EW1201" s="17"/>
      <c r="EX1201" s="17"/>
      <c r="EY1201" s="17"/>
      <c r="EZ1201" s="17"/>
      <c r="FA1201" s="17"/>
      <c r="FB1201" s="17"/>
      <c r="FC1201" s="17"/>
      <c r="FD1201" s="17"/>
      <c r="FE1201" s="17"/>
      <c r="FF1201" s="17"/>
      <c r="FG1201" s="17"/>
      <c r="FH1201" s="17"/>
      <c r="FI1201" s="17"/>
      <c r="FJ1201" s="17"/>
      <c r="FK1201" s="17"/>
      <c r="FL1201" s="17"/>
      <c r="FM1201" s="17"/>
      <c r="FN1201" s="17"/>
      <c r="FO1201" s="17"/>
      <c r="FP1201" s="17"/>
      <c r="FQ1201" s="17"/>
      <c r="FR1201" s="17"/>
      <c r="FS1201" s="17"/>
      <c r="FT1201" s="17"/>
      <c r="FU1201" s="17"/>
      <c r="FV1201" s="17"/>
      <c r="FW1201" s="17"/>
    </row>
    <row r="1202" spans="2:179">
      <c r="B1202" s="17"/>
      <c r="C1202" s="17"/>
      <c r="D1202" s="17"/>
      <c r="E1202" s="17"/>
      <c r="F1202" s="17"/>
      <c r="G1202" s="17"/>
      <c r="H1202" s="17"/>
      <c r="I1202" s="17"/>
      <c r="J1202" s="17"/>
      <c r="Q1202" s="15"/>
      <c r="R1202" s="17"/>
      <c r="S1202" s="17"/>
      <c r="T1202" s="17"/>
      <c r="U1202" s="17"/>
      <c r="V1202" s="17"/>
      <c r="Y1202" s="87"/>
      <c r="Z1202" s="16"/>
      <c r="AA1202" s="16"/>
      <c r="AB1202" s="17"/>
      <c r="AC1202" s="17"/>
      <c r="AD1202" s="17"/>
      <c r="AE1202" s="17"/>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c r="AZ1202" s="17"/>
      <c r="BA1202" s="17"/>
      <c r="BB1202" s="17"/>
      <c r="BC1202" s="17"/>
      <c r="BD1202" s="17"/>
      <c r="BE1202" s="17"/>
      <c r="BF1202" s="17"/>
      <c r="BG1202" s="17"/>
      <c r="BH1202" s="17"/>
      <c r="BI1202" s="17"/>
      <c r="BJ1202" s="17"/>
      <c r="BK1202" s="17"/>
      <c r="BL1202" s="17"/>
      <c r="BM1202" s="17"/>
      <c r="BN1202" s="17"/>
      <c r="BO1202" s="17"/>
      <c r="BP1202" s="17"/>
      <c r="BQ1202" s="17"/>
      <c r="BR1202" s="17"/>
      <c r="BS1202" s="17"/>
      <c r="BT1202" s="17"/>
      <c r="BU1202" s="17"/>
      <c r="BV1202" s="17"/>
      <c r="BW1202" s="17"/>
      <c r="BX1202" s="17"/>
      <c r="BY1202" s="17"/>
      <c r="BZ1202" s="17"/>
      <c r="CA1202" s="17"/>
      <c r="CB1202" s="17"/>
      <c r="CC1202" s="17"/>
      <c r="CD1202" s="17"/>
      <c r="CE1202" s="17"/>
      <c r="CF1202" s="17"/>
      <c r="CG1202" s="17"/>
      <c r="CH1202" s="17"/>
      <c r="CI1202" s="17"/>
      <c r="CJ1202" s="17"/>
      <c r="CK1202" s="17"/>
      <c r="CL1202" s="17"/>
      <c r="CM1202" s="17"/>
      <c r="CN1202" s="17"/>
      <c r="CO1202" s="17"/>
      <c r="CP1202" s="17"/>
      <c r="CQ1202" s="17"/>
      <c r="CR1202" s="17"/>
      <c r="CS1202" s="17"/>
      <c r="CT1202" s="17"/>
      <c r="CU1202" s="17"/>
      <c r="CV1202" s="17"/>
      <c r="CW1202" s="17"/>
      <c r="CX1202" s="17"/>
      <c r="CY1202" s="17"/>
      <c r="CZ1202" s="17"/>
      <c r="DA1202" s="17"/>
      <c r="DB1202" s="17"/>
      <c r="DC1202" s="17"/>
      <c r="DD1202" s="17"/>
      <c r="DE1202" s="17"/>
      <c r="DF1202" s="17"/>
      <c r="DG1202" s="17"/>
      <c r="DH1202" s="17"/>
      <c r="DI1202" s="17"/>
      <c r="DJ1202" s="17"/>
      <c r="DK1202" s="17"/>
      <c r="DL1202" s="17"/>
      <c r="DM1202" s="17"/>
      <c r="DN1202" s="17"/>
      <c r="DO1202" s="17"/>
      <c r="DP1202" s="17"/>
      <c r="DQ1202" s="17"/>
      <c r="DR1202" s="17"/>
      <c r="DS1202" s="17"/>
      <c r="DT1202" s="17"/>
      <c r="DU1202" s="17"/>
      <c r="DV1202" s="17"/>
      <c r="DW1202" s="17"/>
      <c r="DX1202" s="17"/>
      <c r="DY1202" s="17"/>
      <c r="DZ1202" s="17"/>
      <c r="EA1202" s="17"/>
      <c r="EB1202" s="17"/>
      <c r="EC1202" s="17"/>
      <c r="ED1202" s="17"/>
      <c r="EE1202" s="17"/>
      <c r="EF1202" s="17"/>
      <c r="EG1202" s="17"/>
      <c r="EH1202" s="17"/>
      <c r="EI1202" s="17"/>
      <c r="EJ1202" s="17"/>
      <c r="EK1202" s="17"/>
      <c r="EL1202" s="17"/>
      <c r="EM1202" s="17"/>
      <c r="EN1202" s="17"/>
      <c r="EO1202" s="17"/>
      <c r="EP1202" s="17"/>
      <c r="EQ1202" s="17"/>
      <c r="ER1202" s="17"/>
      <c r="ES1202" s="17"/>
      <c r="ET1202" s="17"/>
      <c r="EU1202" s="17"/>
      <c r="EV1202" s="17"/>
      <c r="EW1202" s="17"/>
      <c r="EX1202" s="17"/>
      <c r="EY1202" s="17"/>
      <c r="EZ1202" s="17"/>
      <c r="FA1202" s="17"/>
      <c r="FB1202" s="17"/>
      <c r="FC1202" s="17"/>
      <c r="FD1202" s="17"/>
      <c r="FE1202" s="17"/>
      <c r="FF1202" s="17"/>
      <c r="FG1202" s="17"/>
      <c r="FH1202" s="17"/>
      <c r="FI1202" s="17"/>
      <c r="FJ1202" s="17"/>
      <c r="FK1202" s="17"/>
      <c r="FL1202" s="17"/>
      <c r="FM1202" s="17"/>
      <c r="FN1202" s="17"/>
      <c r="FO1202" s="17"/>
      <c r="FP1202" s="17"/>
      <c r="FQ1202" s="17"/>
      <c r="FR1202" s="17"/>
      <c r="FS1202" s="17"/>
      <c r="FT1202" s="17"/>
      <c r="FU1202" s="17"/>
      <c r="FV1202" s="17"/>
      <c r="FW1202" s="17"/>
    </row>
    <row r="1203" spans="2:179">
      <c r="B1203" s="17"/>
      <c r="C1203" s="17"/>
      <c r="D1203" s="17"/>
      <c r="E1203" s="17"/>
      <c r="F1203" s="17"/>
      <c r="G1203" s="17"/>
      <c r="H1203" s="17"/>
      <c r="I1203" s="17"/>
      <c r="J1203" s="17"/>
      <c r="Q1203" s="15"/>
      <c r="R1203" s="17"/>
      <c r="S1203" s="17"/>
      <c r="T1203" s="17"/>
      <c r="U1203" s="17"/>
      <c r="V1203" s="17"/>
      <c r="Y1203" s="87"/>
      <c r="Z1203" s="16"/>
      <c r="AA1203" s="16"/>
      <c r="AB1203" s="17"/>
      <c r="AC1203" s="17"/>
      <c r="AD1203" s="17"/>
      <c r="AE1203" s="17"/>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c r="AZ1203" s="17"/>
      <c r="BA1203" s="17"/>
      <c r="BB1203" s="17"/>
      <c r="BC1203" s="17"/>
      <c r="BD1203" s="17"/>
      <c r="BE1203" s="17"/>
      <c r="BF1203" s="17"/>
      <c r="BG1203" s="17"/>
      <c r="BH1203" s="17"/>
      <c r="BI1203" s="17"/>
      <c r="BJ1203" s="17"/>
      <c r="BK1203" s="17"/>
      <c r="BL1203" s="17"/>
      <c r="BM1203" s="17"/>
      <c r="BN1203" s="17"/>
      <c r="BO1203" s="17"/>
      <c r="BP1203" s="17"/>
      <c r="BQ1203" s="17"/>
      <c r="BR1203" s="17"/>
      <c r="BS1203" s="17"/>
      <c r="BT1203" s="17"/>
      <c r="BU1203" s="17"/>
      <c r="BV1203" s="17"/>
      <c r="BW1203" s="17"/>
      <c r="BX1203" s="17"/>
      <c r="BY1203" s="17"/>
      <c r="BZ1203" s="17"/>
      <c r="CA1203" s="17"/>
      <c r="CB1203" s="17"/>
      <c r="CC1203" s="17"/>
      <c r="CD1203" s="17"/>
      <c r="CE1203" s="17"/>
      <c r="CF1203" s="17"/>
      <c r="CG1203" s="17"/>
      <c r="CH1203" s="17"/>
      <c r="CI1203" s="17"/>
      <c r="CJ1203" s="17"/>
      <c r="CK1203" s="17"/>
      <c r="CL1203" s="17"/>
      <c r="CM1203" s="17"/>
      <c r="CN1203" s="17"/>
      <c r="CO1203" s="17"/>
      <c r="CP1203" s="17"/>
      <c r="CQ1203" s="17"/>
      <c r="CR1203" s="17"/>
      <c r="CS1203" s="17"/>
      <c r="CT1203" s="17"/>
      <c r="CU1203" s="17"/>
      <c r="CV1203" s="17"/>
      <c r="CW1203" s="17"/>
      <c r="CX1203" s="17"/>
      <c r="CY1203" s="17"/>
      <c r="CZ1203" s="17"/>
      <c r="DA1203" s="17"/>
      <c r="DB1203" s="17"/>
      <c r="DC1203" s="17"/>
      <c r="DD1203" s="17"/>
      <c r="DE1203" s="17"/>
      <c r="DF1203" s="17"/>
      <c r="DG1203" s="17"/>
      <c r="DH1203" s="17"/>
      <c r="DI1203" s="17"/>
      <c r="DJ1203" s="17"/>
      <c r="DK1203" s="17"/>
      <c r="DL1203" s="17"/>
      <c r="DM1203" s="17"/>
      <c r="DN1203" s="17"/>
      <c r="DO1203" s="17"/>
      <c r="DP1203" s="17"/>
      <c r="DQ1203" s="17"/>
      <c r="DR1203" s="17"/>
      <c r="DS1203" s="17"/>
      <c r="DT1203" s="17"/>
      <c r="DU1203" s="17"/>
      <c r="DV1203" s="17"/>
      <c r="DW1203" s="17"/>
      <c r="DX1203" s="17"/>
      <c r="DY1203" s="17"/>
      <c r="DZ1203" s="17"/>
      <c r="EA1203" s="17"/>
      <c r="EB1203" s="17"/>
      <c r="EC1203" s="17"/>
      <c r="ED1203" s="17"/>
      <c r="EE1203" s="17"/>
      <c r="EF1203" s="17"/>
      <c r="EG1203" s="17"/>
      <c r="EH1203" s="17"/>
      <c r="EI1203" s="17"/>
      <c r="EJ1203" s="17"/>
      <c r="EK1203" s="17"/>
      <c r="EL1203" s="17"/>
      <c r="EM1203" s="17"/>
      <c r="EN1203" s="17"/>
      <c r="EO1203" s="17"/>
      <c r="EP1203" s="17"/>
      <c r="EQ1203" s="17"/>
      <c r="ER1203" s="17"/>
      <c r="ES1203" s="17"/>
      <c r="ET1203" s="17"/>
      <c r="EU1203" s="17"/>
      <c r="EV1203" s="17"/>
      <c r="EW1203" s="17"/>
      <c r="EX1203" s="17"/>
      <c r="EY1203" s="17"/>
      <c r="EZ1203" s="17"/>
      <c r="FA1203" s="17"/>
      <c r="FB1203" s="17"/>
      <c r="FC1203" s="17"/>
      <c r="FD1203" s="17"/>
      <c r="FE1203" s="17"/>
      <c r="FF1203" s="17"/>
      <c r="FG1203" s="17"/>
      <c r="FH1203" s="17"/>
      <c r="FI1203" s="17"/>
      <c r="FJ1203" s="17"/>
      <c r="FK1203" s="17"/>
      <c r="FL1203" s="17"/>
      <c r="FM1203" s="17"/>
      <c r="FN1203" s="17"/>
      <c r="FO1203" s="17"/>
      <c r="FP1203" s="17"/>
      <c r="FQ1203" s="17"/>
      <c r="FR1203" s="17"/>
      <c r="FS1203" s="17"/>
      <c r="FT1203" s="17"/>
      <c r="FU1203" s="17"/>
      <c r="FV1203" s="17"/>
      <c r="FW1203" s="17"/>
    </row>
    <row r="1204" spans="2:179">
      <c r="B1204" s="17"/>
      <c r="C1204" s="17"/>
      <c r="D1204" s="17"/>
      <c r="E1204" s="17"/>
      <c r="F1204" s="17"/>
      <c r="G1204" s="17"/>
      <c r="H1204" s="17"/>
      <c r="I1204" s="17"/>
      <c r="J1204" s="17"/>
      <c r="Q1204" s="15"/>
      <c r="R1204" s="17"/>
      <c r="S1204" s="17"/>
      <c r="T1204" s="17"/>
      <c r="U1204" s="17"/>
      <c r="V1204" s="17"/>
      <c r="Y1204" s="87"/>
      <c r="Z1204" s="16"/>
      <c r="AA1204" s="16"/>
      <c r="AB1204" s="17"/>
      <c r="AC1204" s="17"/>
      <c r="AD1204" s="17"/>
      <c r="AE1204" s="17"/>
      <c r="AF1204" s="17"/>
      <c r="AG1204" s="17"/>
      <c r="AH1204" s="17"/>
      <c r="AI1204" s="17"/>
      <c r="AJ1204" s="17"/>
      <c r="AK1204" s="17"/>
      <c r="AL1204" s="17"/>
      <c r="AM1204" s="17"/>
      <c r="AN1204" s="17"/>
      <c r="AO1204" s="17"/>
      <c r="AP1204" s="17"/>
      <c r="AQ1204" s="17"/>
      <c r="AR1204" s="17"/>
      <c r="AS1204" s="17"/>
      <c r="AT1204" s="17"/>
      <c r="AU1204" s="17"/>
      <c r="AV1204" s="17"/>
      <c r="AW1204" s="17"/>
      <c r="AX1204" s="17"/>
      <c r="AY1204" s="17"/>
      <c r="AZ1204" s="17"/>
      <c r="BA1204" s="17"/>
      <c r="BB1204" s="17"/>
      <c r="BC1204" s="17"/>
      <c r="BD1204" s="17"/>
      <c r="BE1204" s="17"/>
      <c r="BF1204" s="17"/>
      <c r="BG1204" s="17"/>
      <c r="BH1204" s="17"/>
      <c r="BI1204" s="17"/>
      <c r="BJ1204" s="17"/>
      <c r="BK1204" s="17"/>
      <c r="BL1204" s="17"/>
      <c r="BM1204" s="17"/>
      <c r="BN1204" s="17"/>
      <c r="BO1204" s="17"/>
      <c r="BP1204" s="17"/>
      <c r="BQ1204" s="17"/>
      <c r="BR1204" s="17"/>
      <c r="BS1204" s="17"/>
      <c r="BT1204" s="17"/>
      <c r="BU1204" s="17"/>
      <c r="BV1204" s="17"/>
      <c r="BW1204" s="17"/>
      <c r="BX1204" s="17"/>
      <c r="BY1204" s="17"/>
      <c r="BZ1204" s="17"/>
      <c r="CA1204" s="17"/>
      <c r="CB1204" s="17"/>
      <c r="CC1204" s="17"/>
      <c r="CD1204" s="17"/>
      <c r="CE1204" s="17"/>
      <c r="CF1204" s="17"/>
      <c r="CG1204" s="17"/>
      <c r="CH1204" s="17"/>
      <c r="CI1204" s="17"/>
      <c r="CJ1204" s="17"/>
      <c r="CK1204" s="17"/>
      <c r="CL1204" s="17"/>
      <c r="CM1204" s="17"/>
      <c r="CN1204" s="17"/>
      <c r="CO1204" s="17"/>
      <c r="CP1204" s="17"/>
      <c r="CQ1204" s="17"/>
      <c r="CR1204" s="17"/>
      <c r="CS1204" s="17"/>
      <c r="CT1204" s="17"/>
      <c r="CU1204" s="17"/>
      <c r="CV1204" s="17"/>
      <c r="CW1204" s="17"/>
      <c r="CX1204" s="17"/>
      <c r="CY1204" s="17"/>
      <c r="CZ1204" s="17"/>
      <c r="DA1204" s="17"/>
      <c r="DB1204" s="17"/>
      <c r="DC1204" s="17"/>
      <c r="DD1204" s="17"/>
      <c r="DE1204" s="17"/>
      <c r="DF1204" s="17"/>
      <c r="DG1204" s="17"/>
      <c r="DH1204" s="17"/>
      <c r="DI1204" s="17"/>
      <c r="DJ1204" s="17"/>
      <c r="DK1204" s="17"/>
      <c r="DL1204" s="17"/>
      <c r="DM1204" s="17"/>
      <c r="DN1204" s="17"/>
      <c r="DO1204" s="17"/>
      <c r="DP1204" s="17"/>
      <c r="DQ1204" s="17"/>
      <c r="DR1204" s="17"/>
      <c r="DS1204" s="17"/>
      <c r="DT1204" s="17"/>
      <c r="DU1204" s="17"/>
      <c r="DV1204" s="17"/>
      <c r="DW1204" s="17"/>
      <c r="DX1204" s="17"/>
      <c r="DY1204" s="17"/>
      <c r="DZ1204" s="17"/>
      <c r="EA1204" s="17"/>
      <c r="EB1204" s="17"/>
      <c r="EC1204" s="17"/>
      <c r="ED1204" s="17"/>
      <c r="EE1204" s="17"/>
      <c r="EF1204" s="17"/>
      <c r="EG1204" s="17"/>
      <c r="EH1204" s="17"/>
      <c r="EI1204" s="17"/>
      <c r="EJ1204" s="17"/>
      <c r="EK1204" s="17"/>
      <c r="EL1204" s="17"/>
      <c r="EM1204" s="17"/>
      <c r="EN1204" s="17"/>
      <c r="EO1204" s="17"/>
      <c r="EP1204" s="17"/>
      <c r="EQ1204" s="17"/>
      <c r="ER1204" s="17"/>
      <c r="ES1204" s="17"/>
      <c r="ET1204" s="17"/>
      <c r="EU1204" s="17"/>
      <c r="EV1204" s="17"/>
      <c r="EW1204" s="17"/>
      <c r="EX1204" s="17"/>
      <c r="EY1204" s="17"/>
      <c r="EZ1204" s="17"/>
      <c r="FA1204" s="17"/>
      <c r="FB1204" s="17"/>
      <c r="FC1204" s="17"/>
      <c r="FD1204" s="17"/>
      <c r="FE1204" s="17"/>
      <c r="FF1204" s="17"/>
      <c r="FG1204" s="17"/>
      <c r="FH1204" s="17"/>
      <c r="FI1204" s="17"/>
      <c r="FJ1204" s="17"/>
      <c r="FK1204" s="17"/>
      <c r="FL1204" s="17"/>
      <c r="FM1204" s="17"/>
      <c r="FN1204" s="17"/>
      <c r="FO1204" s="17"/>
      <c r="FP1204" s="17"/>
      <c r="FQ1204" s="17"/>
      <c r="FR1204" s="17"/>
      <c r="FS1204" s="17"/>
      <c r="FT1204" s="17"/>
      <c r="FU1204" s="17"/>
      <c r="FV1204" s="17"/>
      <c r="FW1204" s="17"/>
    </row>
    <row r="1205" spans="2:179">
      <c r="B1205" s="17"/>
      <c r="C1205" s="17"/>
      <c r="D1205" s="17"/>
      <c r="E1205" s="17"/>
      <c r="F1205" s="17"/>
      <c r="G1205" s="17"/>
      <c r="H1205" s="17"/>
      <c r="I1205" s="17"/>
      <c r="J1205" s="17"/>
      <c r="Q1205" s="15"/>
      <c r="R1205" s="17"/>
      <c r="S1205" s="17"/>
      <c r="T1205" s="17"/>
      <c r="U1205" s="17"/>
      <c r="V1205" s="17"/>
      <c r="Y1205" s="87"/>
      <c r="Z1205" s="16"/>
      <c r="AA1205" s="16"/>
      <c r="AB1205" s="17"/>
      <c r="AC1205" s="17"/>
      <c r="AD1205" s="17"/>
      <c r="AE1205" s="17"/>
      <c r="AF1205" s="17"/>
      <c r="AG1205" s="17"/>
      <c r="AH1205" s="17"/>
      <c r="AI1205" s="17"/>
      <c r="AJ1205" s="17"/>
      <c r="AK1205" s="17"/>
      <c r="AL1205" s="17"/>
      <c r="AM1205" s="17"/>
      <c r="AN1205" s="17"/>
      <c r="AO1205" s="17"/>
      <c r="AP1205" s="17"/>
      <c r="AQ1205" s="17"/>
      <c r="AR1205" s="17"/>
      <c r="AS1205" s="17"/>
      <c r="AT1205" s="17"/>
      <c r="AU1205" s="17"/>
      <c r="AV1205" s="17"/>
      <c r="AW1205" s="17"/>
      <c r="AX1205" s="17"/>
      <c r="AY1205" s="17"/>
      <c r="AZ1205" s="17"/>
      <c r="BA1205" s="17"/>
      <c r="BB1205" s="17"/>
      <c r="BC1205" s="17"/>
      <c r="BD1205" s="17"/>
      <c r="BE1205" s="17"/>
      <c r="BF1205" s="17"/>
      <c r="BG1205" s="17"/>
      <c r="BH1205" s="17"/>
      <c r="BI1205" s="17"/>
      <c r="BJ1205" s="17"/>
      <c r="BK1205" s="17"/>
      <c r="BL1205" s="17"/>
      <c r="BM1205" s="17"/>
      <c r="BN1205" s="17"/>
      <c r="BO1205" s="17"/>
      <c r="BP1205" s="17"/>
      <c r="BQ1205" s="17"/>
      <c r="BR1205" s="17"/>
      <c r="BS1205" s="17"/>
      <c r="BT1205" s="17"/>
      <c r="BU1205" s="17"/>
      <c r="BV1205" s="17"/>
      <c r="BW1205" s="17"/>
      <c r="BX1205" s="17"/>
      <c r="BY1205" s="17"/>
      <c r="BZ1205" s="17"/>
      <c r="CA1205" s="17"/>
      <c r="CB1205" s="17"/>
      <c r="CC1205" s="17"/>
      <c r="CD1205" s="17"/>
      <c r="CE1205" s="17"/>
      <c r="CF1205" s="17"/>
      <c r="CG1205" s="17"/>
      <c r="CH1205" s="17"/>
      <c r="CI1205" s="17"/>
      <c r="CJ1205" s="17"/>
      <c r="CK1205" s="17"/>
      <c r="CL1205" s="17"/>
      <c r="CM1205" s="17"/>
      <c r="CN1205" s="17"/>
      <c r="CO1205" s="17"/>
      <c r="CP1205" s="17"/>
      <c r="CQ1205" s="17"/>
      <c r="CR1205" s="17"/>
      <c r="CS1205" s="17"/>
      <c r="CT1205" s="17"/>
      <c r="CU1205" s="17"/>
      <c r="CV1205" s="17"/>
      <c r="CW1205" s="17"/>
      <c r="CX1205" s="17"/>
      <c r="CY1205" s="17"/>
      <c r="CZ1205" s="17"/>
      <c r="DA1205" s="17"/>
      <c r="DB1205" s="17"/>
      <c r="DC1205" s="17"/>
      <c r="DD1205" s="17"/>
      <c r="DE1205" s="17"/>
      <c r="DF1205" s="17"/>
      <c r="DG1205" s="17"/>
      <c r="DH1205" s="17"/>
      <c r="DI1205" s="17"/>
      <c r="DJ1205" s="17"/>
      <c r="DK1205" s="17"/>
      <c r="DL1205" s="17"/>
      <c r="DM1205" s="17"/>
      <c r="DN1205" s="17"/>
      <c r="DO1205" s="17"/>
      <c r="DP1205" s="17"/>
      <c r="DQ1205" s="17"/>
      <c r="DR1205" s="17"/>
      <c r="DS1205" s="17"/>
      <c r="DT1205" s="17"/>
      <c r="DU1205" s="17"/>
      <c r="DV1205" s="17"/>
      <c r="DW1205" s="17"/>
      <c r="DX1205" s="17"/>
      <c r="DY1205" s="17"/>
      <c r="DZ1205" s="17"/>
      <c r="EA1205" s="17"/>
      <c r="EB1205" s="17"/>
      <c r="EC1205" s="17"/>
      <c r="ED1205" s="17"/>
      <c r="EE1205" s="17"/>
      <c r="EF1205" s="17"/>
      <c r="EG1205" s="17"/>
      <c r="EH1205" s="17"/>
      <c r="EI1205" s="17"/>
      <c r="EJ1205" s="17"/>
      <c r="EK1205" s="17"/>
      <c r="EL1205" s="17"/>
      <c r="EM1205" s="17"/>
      <c r="EN1205" s="17"/>
      <c r="EO1205" s="17"/>
      <c r="EP1205" s="17"/>
      <c r="EQ1205" s="17"/>
      <c r="ER1205" s="17"/>
      <c r="ES1205" s="17"/>
      <c r="ET1205" s="17"/>
      <c r="EU1205" s="17"/>
      <c r="EV1205" s="17"/>
      <c r="EW1205" s="17"/>
      <c r="EX1205" s="17"/>
      <c r="EY1205" s="17"/>
      <c r="EZ1205" s="17"/>
      <c r="FA1205" s="17"/>
      <c r="FB1205" s="17"/>
      <c r="FC1205" s="17"/>
      <c r="FD1205" s="17"/>
      <c r="FE1205" s="17"/>
      <c r="FF1205" s="17"/>
      <c r="FG1205" s="17"/>
      <c r="FH1205" s="17"/>
      <c r="FI1205" s="17"/>
      <c r="FJ1205" s="17"/>
      <c r="FK1205" s="17"/>
      <c r="FL1205" s="17"/>
      <c r="FM1205" s="17"/>
      <c r="FN1205" s="17"/>
      <c r="FO1205" s="17"/>
      <c r="FP1205" s="17"/>
      <c r="FQ1205" s="17"/>
      <c r="FR1205" s="17"/>
      <c r="FS1205" s="17"/>
      <c r="FT1205" s="17"/>
      <c r="FU1205" s="17"/>
      <c r="FV1205" s="17"/>
      <c r="FW1205" s="17"/>
    </row>
    <row r="1206" spans="2:179">
      <c r="B1206" s="17"/>
      <c r="C1206" s="17"/>
      <c r="D1206" s="17"/>
      <c r="E1206" s="17"/>
      <c r="F1206" s="17"/>
      <c r="G1206" s="17"/>
      <c r="H1206" s="17"/>
      <c r="I1206" s="17"/>
      <c r="J1206" s="17"/>
      <c r="Q1206" s="15"/>
      <c r="R1206" s="17"/>
      <c r="S1206" s="17"/>
      <c r="T1206" s="17"/>
      <c r="U1206" s="17"/>
      <c r="V1206" s="17"/>
      <c r="Y1206" s="87"/>
      <c r="Z1206" s="16"/>
      <c r="AA1206" s="16"/>
      <c r="AB1206" s="17"/>
      <c r="AC1206" s="17"/>
      <c r="AD1206" s="17"/>
      <c r="AE1206" s="17"/>
      <c r="AF1206" s="17"/>
      <c r="AG1206" s="17"/>
      <c r="AH1206" s="17"/>
      <c r="AI1206" s="17"/>
      <c r="AJ1206" s="17"/>
      <c r="AK1206" s="17"/>
      <c r="AL1206" s="17"/>
      <c r="AM1206" s="17"/>
      <c r="AN1206" s="17"/>
      <c r="AO1206" s="17"/>
      <c r="AP1206" s="17"/>
      <c r="AQ1206" s="17"/>
      <c r="AR1206" s="17"/>
      <c r="AS1206" s="17"/>
      <c r="AT1206" s="17"/>
      <c r="AU1206" s="17"/>
      <c r="AV1206" s="17"/>
      <c r="AW1206" s="17"/>
      <c r="AX1206" s="17"/>
      <c r="AY1206" s="17"/>
      <c r="AZ1206" s="17"/>
      <c r="BA1206" s="17"/>
      <c r="BB1206" s="17"/>
      <c r="BC1206" s="17"/>
      <c r="BD1206" s="17"/>
      <c r="BE1206" s="17"/>
      <c r="BF1206" s="17"/>
      <c r="BG1206" s="17"/>
      <c r="BH1206" s="17"/>
      <c r="BI1206" s="17"/>
      <c r="BJ1206" s="17"/>
      <c r="BK1206" s="17"/>
      <c r="BL1206" s="17"/>
      <c r="BM1206" s="17"/>
      <c r="BN1206" s="17"/>
      <c r="BO1206" s="17"/>
      <c r="BP1206" s="17"/>
      <c r="BQ1206" s="17"/>
      <c r="BR1206" s="17"/>
      <c r="BS1206" s="17"/>
      <c r="BT1206" s="17"/>
      <c r="BU1206" s="17"/>
      <c r="BV1206" s="17"/>
      <c r="BW1206" s="17"/>
      <c r="BX1206" s="17"/>
      <c r="BY1206" s="17"/>
      <c r="BZ1206" s="17"/>
      <c r="CA1206" s="17"/>
      <c r="CB1206" s="17"/>
      <c r="CC1206" s="17"/>
      <c r="CD1206" s="17"/>
      <c r="CE1206" s="17"/>
      <c r="CF1206" s="17"/>
      <c r="CG1206" s="17"/>
      <c r="CH1206" s="17"/>
      <c r="CI1206" s="17"/>
      <c r="CJ1206" s="17"/>
      <c r="CK1206" s="17"/>
      <c r="CL1206" s="17"/>
      <c r="CM1206" s="17"/>
      <c r="CN1206" s="17"/>
      <c r="CO1206" s="17"/>
      <c r="CP1206" s="17"/>
      <c r="CQ1206" s="17"/>
      <c r="CR1206" s="17"/>
      <c r="CS1206" s="17"/>
      <c r="CT1206" s="17"/>
      <c r="CU1206" s="17"/>
      <c r="CV1206" s="17"/>
      <c r="CW1206" s="17"/>
      <c r="CX1206" s="17"/>
      <c r="CY1206" s="17"/>
      <c r="CZ1206" s="17"/>
      <c r="DA1206" s="17"/>
      <c r="DB1206" s="17"/>
      <c r="DC1206" s="17"/>
      <c r="DD1206" s="17"/>
      <c r="DE1206" s="17"/>
      <c r="DF1206" s="17"/>
      <c r="DG1206" s="17"/>
      <c r="DH1206" s="17"/>
      <c r="DI1206" s="17"/>
      <c r="DJ1206" s="17"/>
      <c r="DK1206" s="17"/>
      <c r="DL1206" s="17"/>
      <c r="DM1206" s="17"/>
      <c r="DN1206" s="17"/>
      <c r="DO1206" s="17"/>
      <c r="DP1206" s="17"/>
      <c r="DQ1206" s="17"/>
      <c r="DR1206" s="17"/>
      <c r="DS1206" s="17"/>
      <c r="DT1206" s="17"/>
      <c r="DU1206" s="17"/>
      <c r="DV1206" s="17"/>
      <c r="DW1206" s="17"/>
      <c r="DX1206" s="17"/>
      <c r="DY1206" s="17"/>
      <c r="DZ1206" s="17"/>
      <c r="EA1206" s="17"/>
      <c r="EB1206" s="17"/>
      <c r="EC1206" s="17"/>
      <c r="ED1206" s="17"/>
      <c r="EE1206" s="17"/>
      <c r="EF1206" s="17"/>
      <c r="EG1206" s="17"/>
      <c r="EH1206" s="17"/>
      <c r="EI1206" s="17"/>
      <c r="EJ1206" s="17"/>
      <c r="EK1206" s="17"/>
      <c r="EL1206" s="17"/>
      <c r="EM1206" s="17"/>
      <c r="EN1206" s="17"/>
      <c r="EO1206" s="17"/>
      <c r="EP1206" s="17"/>
      <c r="EQ1206" s="17"/>
      <c r="ER1206" s="17"/>
      <c r="ES1206" s="17"/>
      <c r="ET1206" s="17"/>
      <c r="EU1206" s="17"/>
      <c r="EV1206" s="17"/>
      <c r="EW1206" s="17"/>
      <c r="EX1206" s="17"/>
      <c r="EY1206" s="17"/>
      <c r="EZ1206" s="17"/>
      <c r="FA1206" s="17"/>
      <c r="FB1206" s="17"/>
      <c r="FC1206" s="17"/>
      <c r="FD1206" s="17"/>
      <c r="FE1206" s="17"/>
      <c r="FF1206" s="17"/>
      <c r="FG1206" s="17"/>
      <c r="FH1206" s="17"/>
      <c r="FI1206" s="17"/>
      <c r="FJ1206" s="17"/>
      <c r="FK1206" s="17"/>
      <c r="FL1206" s="17"/>
      <c r="FM1206" s="17"/>
      <c r="FN1206" s="17"/>
      <c r="FO1206" s="17"/>
      <c r="FP1206" s="17"/>
      <c r="FQ1206" s="17"/>
      <c r="FR1206" s="17"/>
      <c r="FS1206" s="17"/>
      <c r="FT1206" s="17"/>
      <c r="FU1206" s="17"/>
      <c r="FV1206" s="17"/>
      <c r="FW1206" s="17"/>
    </row>
    <row r="1207" spans="2:179">
      <c r="B1207" s="17"/>
      <c r="C1207" s="17"/>
      <c r="D1207" s="17"/>
      <c r="E1207" s="17"/>
      <c r="F1207" s="17"/>
      <c r="G1207" s="17"/>
      <c r="H1207" s="17"/>
      <c r="I1207" s="17"/>
      <c r="J1207" s="17"/>
      <c r="Q1207" s="15"/>
      <c r="R1207" s="17"/>
      <c r="S1207" s="17"/>
      <c r="T1207" s="17"/>
      <c r="U1207" s="17"/>
      <c r="V1207" s="17"/>
      <c r="Y1207" s="87"/>
      <c r="Z1207" s="16"/>
      <c r="AA1207" s="16"/>
      <c r="AB1207" s="17"/>
      <c r="AC1207" s="17"/>
      <c r="AD1207" s="17"/>
      <c r="AE1207" s="17"/>
      <c r="AF1207" s="17"/>
      <c r="AG1207" s="17"/>
      <c r="AH1207" s="17"/>
      <c r="AI1207" s="17"/>
      <c r="AJ1207" s="17"/>
      <c r="AK1207" s="17"/>
      <c r="AL1207" s="17"/>
      <c r="AM1207" s="17"/>
      <c r="AN1207" s="17"/>
      <c r="AO1207" s="17"/>
      <c r="AP1207" s="17"/>
      <c r="AQ1207" s="17"/>
      <c r="AR1207" s="17"/>
      <c r="AS1207" s="17"/>
      <c r="AT1207" s="17"/>
      <c r="AU1207" s="17"/>
      <c r="AV1207" s="17"/>
      <c r="AW1207" s="17"/>
      <c r="AX1207" s="17"/>
      <c r="AY1207" s="17"/>
      <c r="AZ1207" s="17"/>
      <c r="BA1207" s="17"/>
      <c r="BB1207" s="17"/>
      <c r="BC1207" s="17"/>
      <c r="BD1207" s="17"/>
      <c r="BE1207" s="17"/>
      <c r="BF1207" s="17"/>
      <c r="BG1207" s="17"/>
      <c r="BH1207" s="17"/>
      <c r="BI1207" s="17"/>
      <c r="BJ1207" s="17"/>
      <c r="BK1207" s="17"/>
      <c r="BL1207" s="17"/>
      <c r="BM1207" s="17"/>
      <c r="BN1207" s="17"/>
      <c r="BO1207" s="17"/>
      <c r="BP1207" s="17"/>
      <c r="BQ1207" s="17"/>
      <c r="BR1207" s="17"/>
      <c r="BS1207" s="17"/>
      <c r="BT1207" s="17"/>
      <c r="BU1207" s="17"/>
      <c r="BV1207" s="17"/>
      <c r="BW1207" s="17"/>
      <c r="BX1207" s="17"/>
      <c r="BY1207" s="17"/>
      <c r="BZ1207" s="17"/>
      <c r="CA1207" s="17"/>
      <c r="CB1207" s="17"/>
      <c r="CC1207" s="17"/>
      <c r="CD1207" s="17"/>
      <c r="CE1207" s="17"/>
      <c r="CF1207" s="17"/>
      <c r="CG1207" s="17"/>
      <c r="CH1207" s="17"/>
      <c r="CI1207" s="17"/>
      <c r="CJ1207" s="17"/>
      <c r="CK1207" s="17"/>
      <c r="CL1207" s="17"/>
      <c r="CM1207" s="17"/>
      <c r="CN1207" s="17"/>
      <c r="CO1207" s="17"/>
      <c r="CP1207" s="17"/>
      <c r="CQ1207" s="17"/>
      <c r="CR1207" s="17"/>
      <c r="CS1207" s="17"/>
      <c r="CT1207" s="17"/>
      <c r="CU1207" s="17"/>
      <c r="CV1207" s="17"/>
      <c r="CW1207" s="17"/>
      <c r="CX1207" s="17"/>
      <c r="CY1207" s="17"/>
      <c r="CZ1207" s="17"/>
      <c r="DA1207" s="17"/>
      <c r="DB1207" s="17"/>
      <c r="DC1207" s="17"/>
      <c r="DD1207" s="17"/>
      <c r="DE1207" s="17"/>
      <c r="DF1207" s="17"/>
      <c r="DG1207" s="17"/>
      <c r="DH1207" s="17"/>
      <c r="DI1207" s="17"/>
      <c r="DJ1207" s="17"/>
      <c r="DK1207" s="17"/>
      <c r="DL1207" s="17"/>
      <c r="DM1207" s="17"/>
      <c r="DN1207" s="17"/>
      <c r="DO1207" s="17"/>
      <c r="DP1207" s="17"/>
      <c r="DQ1207" s="17"/>
      <c r="DR1207" s="17"/>
      <c r="DS1207" s="17"/>
      <c r="DT1207" s="17"/>
      <c r="DU1207" s="17"/>
      <c r="DV1207" s="17"/>
      <c r="DW1207" s="17"/>
      <c r="DX1207" s="17"/>
      <c r="DY1207" s="17"/>
      <c r="DZ1207" s="17"/>
      <c r="EA1207" s="17"/>
      <c r="EB1207" s="17"/>
      <c r="EC1207" s="17"/>
      <c r="ED1207" s="17"/>
      <c r="EE1207" s="17"/>
      <c r="EF1207" s="17"/>
      <c r="EG1207" s="17"/>
      <c r="EH1207" s="17"/>
      <c r="EI1207" s="17"/>
      <c r="EJ1207" s="17"/>
      <c r="EK1207" s="17"/>
      <c r="EL1207" s="17"/>
      <c r="EM1207" s="17"/>
      <c r="EN1207" s="17"/>
      <c r="EO1207" s="17"/>
      <c r="EP1207" s="17"/>
      <c r="EQ1207" s="17"/>
      <c r="ER1207" s="17"/>
      <c r="ES1207" s="17"/>
      <c r="ET1207" s="17"/>
      <c r="EU1207" s="17"/>
      <c r="EV1207" s="17"/>
      <c r="EW1207" s="17"/>
      <c r="EX1207" s="17"/>
      <c r="EY1207" s="17"/>
      <c r="EZ1207" s="17"/>
      <c r="FA1207" s="17"/>
      <c r="FB1207" s="17"/>
      <c r="FC1207" s="17"/>
      <c r="FD1207" s="17"/>
      <c r="FE1207" s="17"/>
      <c r="FF1207" s="17"/>
      <c r="FG1207" s="17"/>
      <c r="FH1207" s="17"/>
      <c r="FI1207" s="17"/>
      <c r="FJ1207" s="17"/>
      <c r="FK1207" s="17"/>
      <c r="FL1207" s="17"/>
      <c r="FM1207" s="17"/>
      <c r="FN1207" s="17"/>
      <c r="FO1207" s="17"/>
      <c r="FP1207" s="17"/>
      <c r="FQ1207" s="17"/>
      <c r="FR1207" s="17"/>
      <c r="FS1207" s="17"/>
      <c r="FT1207" s="17"/>
      <c r="FU1207" s="17"/>
      <c r="FV1207" s="17"/>
      <c r="FW1207" s="17"/>
    </row>
    <row r="1208" spans="2:179">
      <c r="B1208" s="17"/>
      <c r="C1208" s="17"/>
      <c r="D1208" s="17"/>
      <c r="E1208" s="17"/>
      <c r="F1208" s="17"/>
      <c r="G1208" s="17"/>
      <c r="H1208" s="17"/>
      <c r="I1208" s="17"/>
      <c r="J1208" s="17"/>
      <c r="Q1208" s="15"/>
      <c r="R1208" s="17"/>
      <c r="S1208" s="17"/>
      <c r="T1208" s="17"/>
      <c r="U1208" s="17"/>
      <c r="V1208" s="17"/>
      <c r="Y1208" s="87"/>
      <c r="Z1208" s="16"/>
      <c r="AA1208" s="16"/>
      <c r="AB1208" s="17"/>
      <c r="AC1208" s="17"/>
      <c r="AD1208" s="17"/>
      <c r="AE1208" s="17"/>
      <c r="AF1208" s="17"/>
      <c r="AG1208" s="17"/>
      <c r="AH1208" s="17"/>
      <c r="AI1208" s="17"/>
      <c r="AJ1208" s="17"/>
      <c r="AK1208" s="17"/>
      <c r="AL1208" s="17"/>
      <c r="AM1208" s="17"/>
      <c r="AN1208" s="17"/>
      <c r="AO1208" s="17"/>
      <c r="AP1208" s="17"/>
      <c r="AQ1208" s="17"/>
      <c r="AR1208" s="17"/>
      <c r="AS1208" s="17"/>
      <c r="AT1208" s="17"/>
      <c r="AU1208" s="17"/>
      <c r="AV1208" s="17"/>
      <c r="AW1208" s="17"/>
      <c r="AX1208" s="17"/>
      <c r="AY1208" s="17"/>
      <c r="AZ1208" s="17"/>
      <c r="BA1208" s="17"/>
      <c r="BB1208" s="17"/>
      <c r="BC1208" s="17"/>
      <c r="BD1208" s="17"/>
      <c r="BE1208" s="17"/>
      <c r="BF1208" s="17"/>
      <c r="BG1208" s="17"/>
      <c r="BH1208" s="17"/>
      <c r="BI1208" s="17"/>
      <c r="BJ1208" s="17"/>
      <c r="BK1208" s="17"/>
      <c r="BL1208" s="17"/>
      <c r="BM1208" s="17"/>
      <c r="BN1208" s="17"/>
      <c r="BO1208" s="17"/>
      <c r="BP1208" s="17"/>
      <c r="BQ1208" s="17"/>
      <c r="BR1208" s="17"/>
      <c r="BS1208" s="17"/>
      <c r="BT1208" s="17"/>
      <c r="BU1208" s="17"/>
      <c r="BV1208" s="17"/>
      <c r="BW1208" s="17"/>
      <c r="BX1208" s="17"/>
      <c r="BY1208" s="17"/>
      <c r="BZ1208" s="17"/>
      <c r="CA1208" s="17"/>
      <c r="CB1208" s="17"/>
      <c r="CC1208" s="17"/>
      <c r="CD1208" s="17"/>
      <c r="CE1208" s="17"/>
      <c r="CF1208" s="17"/>
      <c r="CG1208" s="17"/>
      <c r="CH1208" s="17"/>
      <c r="CI1208" s="17"/>
      <c r="CJ1208" s="17"/>
      <c r="CK1208" s="17"/>
      <c r="CL1208" s="17"/>
      <c r="CM1208" s="17"/>
      <c r="CN1208" s="17"/>
      <c r="CO1208" s="17"/>
      <c r="CP1208" s="17"/>
      <c r="CQ1208" s="17"/>
      <c r="CR1208" s="17"/>
      <c r="CS1208" s="17"/>
      <c r="CT1208" s="17"/>
      <c r="CU1208" s="17"/>
      <c r="CV1208" s="17"/>
      <c r="CW1208" s="17"/>
      <c r="CX1208" s="17"/>
      <c r="CY1208" s="17"/>
      <c r="CZ1208" s="17"/>
      <c r="DA1208" s="17"/>
      <c r="DB1208" s="17"/>
      <c r="DC1208" s="17"/>
      <c r="DD1208" s="17"/>
      <c r="DE1208" s="17"/>
      <c r="DF1208" s="17"/>
      <c r="DG1208" s="17"/>
      <c r="DH1208" s="17"/>
      <c r="DI1208" s="17"/>
      <c r="DJ1208" s="17"/>
      <c r="DK1208" s="17"/>
      <c r="DL1208" s="17"/>
      <c r="DM1208" s="17"/>
      <c r="DN1208" s="17"/>
      <c r="DO1208" s="17"/>
      <c r="DP1208" s="17"/>
      <c r="DQ1208" s="17"/>
      <c r="DR1208" s="17"/>
      <c r="DS1208" s="17"/>
      <c r="DT1208" s="17"/>
      <c r="DU1208" s="17"/>
      <c r="DV1208" s="17"/>
      <c r="DW1208" s="17"/>
      <c r="DX1208" s="17"/>
      <c r="DY1208" s="17"/>
      <c r="DZ1208" s="17"/>
      <c r="EA1208" s="17"/>
      <c r="EB1208" s="17"/>
      <c r="EC1208" s="17"/>
      <c r="ED1208" s="17"/>
      <c r="EE1208" s="17"/>
      <c r="EF1208" s="17"/>
      <c r="EG1208" s="17"/>
      <c r="EH1208" s="17"/>
      <c r="EI1208" s="17"/>
      <c r="EJ1208" s="17"/>
      <c r="EK1208" s="17"/>
      <c r="EL1208" s="17"/>
      <c r="EM1208" s="17"/>
      <c r="EN1208" s="17"/>
      <c r="EO1208" s="17"/>
      <c r="EP1208" s="17"/>
      <c r="EQ1208" s="17"/>
      <c r="ER1208" s="17"/>
      <c r="ES1208" s="17"/>
      <c r="ET1208" s="17"/>
      <c r="EU1208" s="17"/>
      <c r="EV1208" s="17"/>
      <c r="EW1208" s="17"/>
      <c r="EX1208" s="17"/>
      <c r="EY1208" s="17"/>
      <c r="EZ1208" s="17"/>
      <c r="FA1208" s="17"/>
      <c r="FB1208" s="17"/>
      <c r="FC1208" s="17"/>
      <c r="FD1208" s="17"/>
      <c r="FE1208" s="17"/>
      <c r="FF1208" s="17"/>
      <c r="FG1208" s="17"/>
      <c r="FH1208" s="17"/>
      <c r="FI1208" s="17"/>
      <c r="FJ1208" s="17"/>
      <c r="FK1208" s="17"/>
      <c r="FL1208" s="17"/>
      <c r="FM1208" s="17"/>
      <c r="FN1208" s="17"/>
      <c r="FO1208" s="17"/>
      <c r="FP1208" s="17"/>
      <c r="FQ1208" s="17"/>
      <c r="FR1208" s="17"/>
      <c r="FS1208" s="17"/>
      <c r="FT1208" s="17"/>
      <c r="FU1208" s="17"/>
      <c r="FV1208" s="17"/>
      <c r="FW1208" s="17"/>
    </row>
    <row r="1209" spans="2:179">
      <c r="B1209" s="17"/>
      <c r="C1209" s="17"/>
      <c r="D1209" s="17"/>
      <c r="E1209" s="17"/>
      <c r="F1209" s="17"/>
      <c r="G1209" s="17"/>
      <c r="H1209" s="17"/>
      <c r="I1209" s="17"/>
      <c r="J1209" s="17"/>
      <c r="Q1209" s="15"/>
      <c r="R1209" s="17"/>
      <c r="S1209" s="17"/>
      <c r="T1209" s="17"/>
      <c r="U1209" s="17"/>
      <c r="V1209" s="17"/>
      <c r="Y1209" s="87"/>
      <c r="Z1209" s="16"/>
      <c r="AA1209" s="16"/>
      <c r="AB1209" s="17"/>
      <c r="AC1209" s="17"/>
      <c r="AD1209" s="17"/>
      <c r="AE1209" s="17"/>
      <c r="AF1209" s="17"/>
      <c r="AG1209" s="17"/>
      <c r="AH1209" s="17"/>
      <c r="AI1209" s="17"/>
      <c r="AJ1209" s="17"/>
      <c r="AK1209" s="17"/>
      <c r="AL1209" s="17"/>
      <c r="AM1209" s="17"/>
      <c r="AN1209" s="17"/>
      <c r="AO1209" s="17"/>
      <c r="AP1209" s="17"/>
      <c r="AQ1209" s="17"/>
      <c r="AR1209" s="17"/>
      <c r="AS1209" s="17"/>
      <c r="AT1209" s="17"/>
      <c r="AU1209" s="17"/>
      <c r="AV1209" s="17"/>
      <c r="AW1209" s="17"/>
      <c r="AX1209" s="17"/>
      <c r="AY1209" s="17"/>
      <c r="AZ1209" s="17"/>
      <c r="BA1209" s="17"/>
      <c r="BB1209" s="17"/>
      <c r="BC1209" s="17"/>
      <c r="BD1209" s="17"/>
      <c r="BE1209" s="17"/>
      <c r="BF1209" s="17"/>
      <c r="BG1209" s="17"/>
      <c r="BH1209" s="17"/>
      <c r="BI1209" s="17"/>
      <c r="BJ1209" s="17"/>
      <c r="BK1209" s="17"/>
      <c r="BL1209" s="17"/>
      <c r="BM1209" s="17"/>
      <c r="BN1209" s="17"/>
      <c r="BO1209" s="17"/>
      <c r="BP1209" s="17"/>
      <c r="BQ1209" s="17"/>
      <c r="BR1209" s="17"/>
      <c r="BS1209" s="17"/>
      <c r="BT1209" s="17"/>
      <c r="BU1209" s="17"/>
      <c r="BV1209" s="17"/>
      <c r="BW1209" s="17"/>
      <c r="BX1209" s="17"/>
      <c r="BY1209" s="17"/>
      <c r="BZ1209" s="17"/>
      <c r="CA1209" s="17"/>
      <c r="CB1209" s="17"/>
      <c r="CC1209" s="17"/>
      <c r="CD1209" s="17"/>
      <c r="CE1209" s="17"/>
      <c r="CF1209" s="17"/>
      <c r="CG1209" s="17"/>
      <c r="CH1209" s="17"/>
      <c r="CI1209" s="17"/>
      <c r="CJ1209" s="17"/>
      <c r="CK1209" s="17"/>
      <c r="CL1209" s="17"/>
      <c r="CM1209" s="17"/>
      <c r="CN1209" s="17"/>
      <c r="CO1209" s="17"/>
      <c r="CP1209" s="17"/>
      <c r="CQ1209" s="17"/>
      <c r="CR1209" s="17"/>
      <c r="CS1209" s="17"/>
      <c r="CT1209" s="17"/>
      <c r="CU1209" s="17"/>
      <c r="CV1209" s="17"/>
      <c r="CW1209" s="17"/>
      <c r="CX1209" s="17"/>
      <c r="CY1209" s="17"/>
      <c r="CZ1209" s="17"/>
      <c r="DA1209" s="17"/>
      <c r="DB1209" s="17"/>
      <c r="DC1209" s="17"/>
      <c r="DD1209" s="17"/>
      <c r="DE1209" s="17"/>
      <c r="DF1209" s="17"/>
      <c r="DG1209" s="17"/>
      <c r="DH1209" s="17"/>
      <c r="DI1209" s="17"/>
      <c r="DJ1209" s="17"/>
      <c r="DK1209" s="17"/>
      <c r="DL1209" s="17"/>
      <c r="DM1209" s="17"/>
      <c r="DN1209" s="17"/>
      <c r="DO1209" s="17"/>
      <c r="DP1209" s="17"/>
      <c r="DQ1209" s="17"/>
      <c r="DR1209" s="17"/>
      <c r="DS1209" s="17"/>
      <c r="DT1209" s="17"/>
      <c r="DU1209" s="17"/>
      <c r="DV1209" s="17"/>
      <c r="DW1209" s="17"/>
      <c r="DX1209" s="17"/>
      <c r="DY1209" s="17"/>
      <c r="DZ1209" s="17"/>
      <c r="EA1209" s="17"/>
      <c r="EB1209" s="17"/>
      <c r="EC1209" s="17"/>
      <c r="ED1209" s="17"/>
      <c r="EE1209" s="17"/>
      <c r="EF1209" s="17"/>
      <c r="EG1209" s="17"/>
      <c r="EH1209" s="17"/>
      <c r="EI1209" s="17"/>
      <c r="EJ1209" s="17"/>
      <c r="EK1209" s="17"/>
      <c r="EL1209" s="17"/>
      <c r="EM1209" s="17"/>
      <c r="EN1209" s="17"/>
      <c r="EO1209" s="17"/>
      <c r="EP1209" s="17"/>
      <c r="EQ1209" s="17"/>
      <c r="ER1209" s="17"/>
      <c r="ES1209" s="17"/>
      <c r="ET1209" s="17"/>
      <c r="EU1209" s="17"/>
      <c r="EV1209" s="17"/>
      <c r="EW1209" s="17"/>
      <c r="EX1209" s="17"/>
      <c r="EY1209" s="17"/>
      <c r="EZ1209" s="17"/>
      <c r="FA1209" s="17"/>
      <c r="FB1209" s="17"/>
      <c r="FC1209" s="17"/>
      <c r="FD1209" s="17"/>
      <c r="FE1209" s="17"/>
      <c r="FF1209" s="17"/>
      <c r="FG1209" s="17"/>
      <c r="FH1209" s="17"/>
      <c r="FI1209" s="17"/>
      <c r="FJ1209" s="17"/>
      <c r="FK1209" s="17"/>
      <c r="FL1209" s="17"/>
      <c r="FM1209" s="17"/>
      <c r="FN1209" s="17"/>
      <c r="FO1209" s="17"/>
      <c r="FP1209" s="17"/>
      <c r="FQ1209" s="17"/>
      <c r="FR1209" s="17"/>
      <c r="FS1209" s="17"/>
      <c r="FT1209" s="17"/>
      <c r="FU1209" s="17"/>
      <c r="FV1209" s="17"/>
      <c r="FW1209" s="17"/>
    </row>
    <row r="1210" spans="2:179">
      <c r="B1210" s="17"/>
      <c r="C1210" s="17"/>
      <c r="D1210" s="17"/>
      <c r="E1210" s="17"/>
      <c r="F1210" s="17"/>
      <c r="G1210" s="17"/>
      <c r="H1210" s="17"/>
      <c r="I1210" s="17"/>
      <c r="J1210" s="17"/>
      <c r="Q1210" s="15"/>
      <c r="R1210" s="17"/>
      <c r="S1210" s="17"/>
      <c r="T1210" s="17"/>
      <c r="U1210" s="17"/>
      <c r="V1210" s="17"/>
      <c r="Y1210" s="87"/>
      <c r="Z1210" s="16"/>
      <c r="AA1210" s="16"/>
      <c r="AB1210" s="17"/>
      <c r="AC1210" s="17"/>
      <c r="AD1210" s="17"/>
      <c r="AE1210" s="17"/>
      <c r="AF1210" s="17"/>
      <c r="AG1210" s="17"/>
      <c r="AH1210" s="17"/>
      <c r="AI1210" s="17"/>
      <c r="AJ1210" s="17"/>
      <c r="AK1210" s="17"/>
      <c r="AL1210" s="17"/>
      <c r="AM1210" s="17"/>
      <c r="AN1210" s="17"/>
      <c r="AO1210" s="17"/>
      <c r="AP1210" s="17"/>
      <c r="AQ1210" s="17"/>
      <c r="AR1210" s="17"/>
      <c r="AS1210" s="17"/>
      <c r="AT1210" s="17"/>
      <c r="AU1210" s="17"/>
      <c r="AV1210" s="17"/>
      <c r="AW1210" s="17"/>
      <c r="AX1210" s="17"/>
      <c r="AY1210" s="17"/>
      <c r="AZ1210" s="17"/>
      <c r="BA1210" s="17"/>
      <c r="BB1210" s="17"/>
      <c r="BC1210" s="17"/>
      <c r="BD1210" s="17"/>
      <c r="BE1210" s="17"/>
      <c r="BF1210" s="17"/>
      <c r="BG1210" s="17"/>
      <c r="BH1210" s="17"/>
      <c r="BI1210" s="17"/>
      <c r="BJ1210" s="17"/>
      <c r="BK1210" s="17"/>
      <c r="BL1210" s="17"/>
      <c r="BM1210" s="17"/>
      <c r="BN1210" s="17"/>
      <c r="BO1210" s="17"/>
      <c r="BP1210" s="17"/>
      <c r="BQ1210" s="17"/>
      <c r="BR1210" s="17"/>
      <c r="BS1210" s="17"/>
      <c r="BT1210" s="17"/>
      <c r="BU1210" s="17"/>
      <c r="BV1210" s="17"/>
      <c r="BW1210" s="17"/>
      <c r="BX1210" s="17"/>
      <c r="BY1210" s="17"/>
      <c r="BZ1210" s="17"/>
      <c r="CA1210" s="17"/>
      <c r="CB1210" s="17"/>
      <c r="CC1210" s="17"/>
      <c r="CD1210" s="17"/>
      <c r="CE1210" s="17"/>
      <c r="CF1210" s="17"/>
      <c r="CG1210" s="17"/>
      <c r="CH1210" s="17"/>
      <c r="CI1210" s="17"/>
      <c r="CJ1210" s="17"/>
      <c r="CK1210" s="17"/>
      <c r="CL1210" s="17"/>
      <c r="CM1210" s="17"/>
      <c r="CN1210" s="17"/>
      <c r="CO1210" s="17"/>
      <c r="CP1210" s="17"/>
      <c r="CQ1210" s="17"/>
      <c r="CR1210" s="17"/>
      <c r="CS1210" s="17"/>
      <c r="CT1210" s="17"/>
      <c r="CU1210" s="17"/>
      <c r="CV1210" s="17"/>
      <c r="CW1210" s="17"/>
      <c r="CX1210" s="17"/>
      <c r="CY1210" s="17"/>
      <c r="CZ1210" s="17"/>
      <c r="DA1210" s="17"/>
      <c r="DB1210" s="17"/>
      <c r="DC1210" s="17"/>
      <c r="DD1210" s="17"/>
      <c r="DE1210" s="17"/>
      <c r="DF1210" s="17"/>
      <c r="DG1210" s="17"/>
      <c r="DH1210" s="17"/>
      <c r="DI1210" s="17"/>
      <c r="DJ1210" s="17"/>
      <c r="DK1210" s="17"/>
      <c r="DL1210" s="17"/>
      <c r="DM1210" s="17"/>
      <c r="DN1210" s="17"/>
      <c r="DO1210" s="17"/>
      <c r="DP1210" s="17"/>
      <c r="DQ1210" s="17"/>
      <c r="DR1210" s="17"/>
      <c r="DS1210" s="17"/>
      <c r="DT1210" s="17"/>
      <c r="DU1210" s="17"/>
      <c r="DV1210" s="17"/>
      <c r="DW1210" s="17"/>
      <c r="DX1210" s="17"/>
      <c r="DY1210" s="17"/>
      <c r="DZ1210" s="17"/>
      <c r="EA1210" s="17"/>
      <c r="EB1210" s="17"/>
      <c r="EC1210" s="17"/>
      <c r="ED1210" s="17"/>
      <c r="EE1210" s="17"/>
      <c r="EF1210" s="17"/>
      <c r="EG1210" s="17"/>
      <c r="EH1210" s="17"/>
      <c r="EI1210" s="17"/>
      <c r="EJ1210" s="17"/>
      <c r="EK1210" s="17"/>
      <c r="EL1210" s="17"/>
      <c r="EM1210" s="17"/>
      <c r="EN1210" s="17"/>
      <c r="EO1210" s="17"/>
      <c r="EP1210" s="17"/>
      <c r="EQ1210" s="17"/>
      <c r="ER1210" s="17"/>
      <c r="ES1210" s="17"/>
      <c r="ET1210" s="17"/>
      <c r="EU1210" s="17"/>
      <c r="EV1210" s="17"/>
      <c r="EW1210" s="17"/>
      <c r="EX1210" s="17"/>
      <c r="EY1210" s="17"/>
      <c r="EZ1210" s="17"/>
      <c r="FA1210" s="17"/>
      <c r="FB1210" s="17"/>
      <c r="FC1210" s="17"/>
      <c r="FD1210" s="17"/>
      <c r="FE1210" s="17"/>
      <c r="FF1210" s="17"/>
      <c r="FG1210" s="17"/>
      <c r="FH1210" s="17"/>
      <c r="FI1210" s="17"/>
      <c r="FJ1210" s="17"/>
      <c r="FK1210" s="17"/>
      <c r="FL1210" s="17"/>
      <c r="FM1210" s="17"/>
      <c r="FN1210" s="17"/>
      <c r="FO1210" s="17"/>
      <c r="FP1210" s="17"/>
      <c r="FQ1210" s="17"/>
      <c r="FR1210" s="17"/>
      <c r="FS1210" s="17"/>
      <c r="FT1210" s="17"/>
      <c r="FU1210" s="17"/>
      <c r="FV1210" s="17"/>
      <c r="FW1210" s="17"/>
    </row>
    <row r="1211" spans="2:179">
      <c r="B1211" s="17"/>
      <c r="C1211" s="17"/>
      <c r="D1211" s="17"/>
      <c r="E1211" s="17"/>
      <c r="F1211" s="17"/>
      <c r="G1211" s="17"/>
      <c r="H1211" s="17"/>
      <c r="I1211" s="17"/>
      <c r="J1211" s="17"/>
      <c r="Q1211" s="15"/>
      <c r="R1211" s="17"/>
      <c r="S1211" s="17"/>
      <c r="T1211" s="17"/>
      <c r="U1211" s="17"/>
      <c r="V1211" s="17"/>
      <c r="Y1211" s="87"/>
      <c r="Z1211" s="16"/>
      <c r="AA1211" s="16"/>
      <c r="AB1211" s="17"/>
      <c r="AC1211" s="17"/>
      <c r="AD1211" s="17"/>
      <c r="AE1211" s="17"/>
      <c r="AF1211" s="17"/>
      <c r="AG1211" s="17"/>
      <c r="AH1211" s="17"/>
      <c r="AI1211" s="17"/>
      <c r="AJ1211" s="17"/>
      <c r="AK1211" s="17"/>
      <c r="AL1211" s="17"/>
      <c r="AM1211" s="17"/>
      <c r="AN1211" s="17"/>
      <c r="AO1211" s="17"/>
      <c r="AP1211" s="17"/>
      <c r="AQ1211" s="17"/>
      <c r="AR1211" s="17"/>
      <c r="AS1211" s="17"/>
      <c r="AT1211" s="17"/>
      <c r="AU1211" s="17"/>
      <c r="AV1211" s="17"/>
      <c r="AW1211" s="17"/>
      <c r="AX1211" s="17"/>
      <c r="AY1211" s="17"/>
      <c r="AZ1211" s="17"/>
      <c r="BA1211" s="17"/>
      <c r="BB1211" s="17"/>
      <c r="BC1211" s="17"/>
      <c r="BD1211" s="17"/>
      <c r="BE1211" s="17"/>
      <c r="BF1211" s="17"/>
      <c r="BG1211" s="17"/>
      <c r="BH1211" s="17"/>
      <c r="BI1211" s="17"/>
      <c r="BJ1211" s="17"/>
      <c r="BK1211" s="17"/>
      <c r="BL1211" s="17"/>
      <c r="BM1211" s="17"/>
      <c r="BN1211" s="17"/>
      <c r="BO1211" s="17"/>
      <c r="BP1211" s="17"/>
      <c r="BQ1211" s="17"/>
      <c r="BR1211" s="17"/>
      <c r="BS1211" s="17"/>
      <c r="BT1211" s="17"/>
      <c r="BU1211" s="17"/>
      <c r="BV1211" s="17"/>
      <c r="BW1211" s="17"/>
      <c r="BX1211" s="17"/>
      <c r="BY1211" s="17"/>
      <c r="BZ1211" s="17"/>
      <c r="CA1211" s="17"/>
      <c r="CB1211" s="17"/>
      <c r="CC1211" s="17"/>
      <c r="CD1211" s="17"/>
      <c r="CE1211" s="17"/>
      <c r="CF1211" s="17"/>
      <c r="CG1211" s="17"/>
      <c r="CH1211" s="17"/>
      <c r="CI1211" s="17"/>
      <c r="CJ1211" s="17"/>
      <c r="CK1211" s="17"/>
      <c r="CL1211" s="17"/>
      <c r="CM1211" s="17"/>
      <c r="CN1211" s="17"/>
      <c r="CO1211" s="17"/>
      <c r="CP1211" s="17"/>
      <c r="CQ1211" s="17"/>
      <c r="CR1211" s="17"/>
      <c r="CS1211" s="17"/>
      <c r="CT1211" s="17"/>
      <c r="CU1211" s="17"/>
      <c r="CV1211" s="17"/>
      <c r="CW1211" s="17"/>
      <c r="CX1211" s="17"/>
      <c r="CY1211" s="17"/>
      <c r="CZ1211" s="17"/>
      <c r="DA1211" s="17"/>
      <c r="DB1211" s="17"/>
      <c r="DC1211" s="17"/>
      <c r="DD1211" s="17"/>
      <c r="DE1211" s="17"/>
      <c r="DF1211" s="17"/>
      <c r="DG1211" s="17"/>
      <c r="DH1211" s="17"/>
      <c r="DI1211" s="17"/>
      <c r="DJ1211" s="17"/>
      <c r="DK1211" s="17"/>
      <c r="DL1211" s="17"/>
      <c r="DM1211" s="17"/>
      <c r="DN1211" s="17"/>
      <c r="DO1211" s="17"/>
      <c r="DP1211" s="17"/>
      <c r="DQ1211" s="17"/>
      <c r="DR1211" s="17"/>
      <c r="DS1211" s="17"/>
      <c r="DT1211" s="17"/>
      <c r="DU1211" s="17"/>
      <c r="DV1211" s="17"/>
      <c r="DW1211" s="17"/>
      <c r="DX1211" s="17"/>
      <c r="DY1211" s="17"/>
      <c r="DZ1211" s="17"/>
      <c r="EA1211" s="17"/>
      <c r="EB1211" s="17"/>
      <c r="EC1211" s="17"/>
      <c r="ED1211" s="17"/>
      <c r="EE1211" s="17"/>
      <c r="EF1211" s="17"/>
      <c r="EG1211" s="17"/>
      <c r="EH1211" s="17"/>
      <c r="EI1211" s="17"/>
      <c r="EJ1211" s="17"/>
      <c r="EK1211" s="17"/>
      <c r="EL1211" s="17"/>
      <c r="EM1211" s="17"/>
      <c r="EN1211" s="17"/>
      <c r="EO1211" s="17"/>
      <c r="EP1211" s="17"/>
      <c r="EQ1211" s="17"/>
      <c r="ER1211" s="17"/>
      <c r="ES1211" s="17"/>
      <c r="ET1211" s="17"/>
      <c r="EU1211" s="17"/>
      <c r="EV1211" s="17"/>
      <c r="EW1211" s="17"/>
      <c r="EX1211" s="17"/>
      <c r="EY1211" s="17"/>
      <c r="EZ1211" s="17"/>
      <c r="FA1211" s="17"/>
      <c r="FB1211" s="17"/>
      <c r="FC1211" s="17"/>
      <c r="FD1211" s="17"/>
      <c r="FE1211" s="17"/>
      <c r="FF1211" s="17"/>
      <c r="FG1211" s="17"/>
      <c r="FH1211" s="17"/>
      <c r="FI1211" s="17"/>
      <c r="FJ1211" s="17"/>
      <c r="FK1211" s="17"/>
      <c r="FL1211" s="17"/>
      <c r="FM1211" s="17"/>
      <c r="FN1211" s="17"/>
      <c r="FO1211" s="17"/>
      <c r="FP1211" s="17"/>
      <c r="FQ1211" s="17"/>
      <c r="FR1211" s="17"/>
      <c r="FS1211" s="17"/>
      <c r="FT1211" s="17"/>
      <c r="FU1211" s="17"/>
      <c r="FV1211" s="17"/>
      <c r="FW1211" s="17"/>
    </row>
    <row r="1212" spans="2:179">
      <c r="B1212" s="17"/>
      <c r="C1212" s="17"/>
      <c r="D1212" s="17"/>
      <c r="E1212" s="17"/>
      <c r="F1212" s="17"/>
      <c r="G1212" s="17"/>
      <c r="H1212" s="17"/>
      <c r="I1212" s="17"/>
      <c r="J1212" s="17"/>
      <c r="Q1212" s="15"/>
      <c r="R1212" s="17"/>
      <c r="S1212" s="17"/>
      <c r="T1212" s="17"/>
      <c r="U1212" s="17"/>
      <c r="V1212" s="17"/>
      <c r="Y1212" s="87"/>
      <c r="Z1212" s="16"/>
      <c r="AA1212" s="16"/>
      <c r="AB1212" s="17"/>
      <c r="AC1212" s="17"/>
      <c r="AD1212" s="17"/>
      <c r="AE1212" s="17"/>
      <c r="AF1212" s="17"/>
      <c r="AG1212" s="17"/>
      <c r="AH1212" s="17"/>
      <c r="AI1212" s="17"/>
      <c r="AJ1212" s="17"/>
      <c r="AK1212" s="17"/>
      <c r="AL1212" s="17"/>
      <c r="AM1212" s="17"/>
      <c r="AN1212" s="17"/>
      <c r="AO1212" s="17"/>
      <c r="AP1212" s="17"/>
      <c r="AQ1212" s="17"/>
      <c r="AR1212" s="17"/>
      <c r="AS1212" s="17"/>
      <c r="AT1212" s="17"/>
      <c r="AU1212" s="17"/>
      <c r="AV1212" s="17"/>
      <c r="AW1212" s="17"/>
      <c r="AX1212" s="17"/>
      <c r="AY1212" s="17"/>
      <c r="AZ1212" s="17"/>
      <c r="BA1212" s="17"/>
      <c r="BB1212" s="17"/>
      <c r="BC1212" s="17"/>
      <c r="BD1212" s="17"/>
      <c r="BE1212" s="17"/>
      <c r="BF1212" s="17"/>
      <c r="BG1212" s="17"/>
      <c r="BH1212" s="17"/>
      <c r="BI1212" s="17"/>
      <c r="BJ1212" s="17"/>
      <c r="BK1212" s="17"/>
      <c r="BL1212" s="17"/>
      <c r="BM1212" s="17"/>
      <c r="BN1212" s="17"/>
      <c r="BO1212" s="17"/>
      <c r="BP1212" s="17"/>
      <c r="BQ1212" s="17"/>
      <c r="BR1212" s="17"/>
      <c r="BS1212" s="17"/>
      <c r="BT1212" s="17"/>
      <c r="BU1212" s="17"/>
      <c r="BV1212" s="17"/>
      <c r="BW1212" s="17"/>
      <c r="BX1212" s="17"/>
      <c r="BY1212" s="17"/>
      <c r="BZ1212" s="17"/>
      <c r="CA1212" s="17"/>
      <c r="CB1212" s="17"/>
      <c r="CC1212" s="17"/>
      <c r="CD1212" s="17"/>
      <c r="CE1212" s="17"/>
      <c r="CF1212" s="17"/>
      <c r="CG1212" s="17"/>
      <c r="CH1212" s="17"/>
      <c r="CI1212" s="17"/>
      <c r="CJ1212" s="17"/>
      <c r="CK1212" s="17"/>
      <c r="CL1212" s="17"/>
      <c r="CM1212" s="17"/>
      <c r="CN1212" s="17"/>
      <c r="CO1212" s="17"/>
      <c r="CP1212" s="17"/>
      <c r="CQ1212" s="17"/>
      <c r="CR1212" s="17"/>
      <c r="CS1212" s="17"/>
      <c r="CT1212" s="17"/>
      <c r="CU1212" s="17"/>
      <c r="CV1212" s="17"/>
      <c r="CW1212" s="17"/>
      <c r="CX1212" s="17"/>
      <c r="CY1212" s="17"/>
      <c r="CZ1212" s="17"/>
      <c r="DA1212" s="17"/>
      <c r="DB1212" s="17"/>
      <c r="DC1212" s="17"/>
      <c r="DD1212" s="17"/>
      <c r="DE1212" s="17"/>
      <c r="DF1212" s="17"/>
      <c r="DG1212" s="17"/>
      <c r="DH1212" s="17"/>
      <c r="DI1212" s="17"/>
      <c r="DJ1212" s="17"/>
      <c r="DK1212" s="17"/>
      <c r="DL1212" s="17"/>
      <c r="DM1212" s="17"/>
      <c r="DN1212" s="17"/>
      <c r="DO1212" s="17"/>
      <c r="DP1212" s="17"/>
      <c r="DQ1212" s="17"/>
      <c r="DR1212" s="17"/>
      <c r="DS1212" s="17"/>
      <c r="DT1212" s="17"/>
      <c r="DU1212" s="17"/>
      <c r="DV1212" s="17"/>
      <c r="DW1212" s="17"/>
      <c r="DX1212" s="17"/>
      <c r="DY1212" s="17"/>
      <c r="DZ1212" s="17"/>
      <c r="EA1212" s="17"/>
      <c r="EB1212" s="17"/>
      <c r="EC1212" s="17"/>
      <c r="ED1212" s="17"/>
      <c r="EE1212" s="17"/>
      <c r="EF1212" s="17"/>
      <c r="EG1212" s="17"/>
      <c r="EH1212" s="17"/>
      <c r="EI1212" s="17"/>
      <c r="EJ1212" s="17"/>
      <c r="EK1212" s="17"/>
      <c r="EL1212" s="17"/>
      <c r="EM1212" s="17"/>
      <c r="EN1212" s="17"/>
      <c r="EO1212" s="17"/>
      <c r="EP1212" s="17"/>
      <c r="EQ1212" s="17"/>
      <c r="ER1212" s="17"/>
      <c r="ES1212" s="17"/>
      <c r="ET1212" s="17"/>
      <c r="EU1212" s="17"/>
      <c r="EV1212" s="17"/>
      <c r="EW1212" s="17"/>
      <c r="EX1212" s="17"/>
      <c r="EY1212" s="17"/>
      <c r="EZ1212" s="17"/>
      <c r="FA1212" s="17"/>
      <c r="FB1212" s="17"/>
      <c r="FC1212" s="17"/>
      <c r="FD1212" s="17"/>
      <c r="FE1212" s="17"/>
      <c r="FF1212" s="17"/>
      <c r="FG1212" s="17"/>
      <c r="FH1212" s="17"/>
      <c r="FI1212" s="17"/>
      <c r="FJ1212" s="17"/>
      <c r="FK1212" s="17"/>
      <c r="FL1212" s="17"/>
      <c r="FM1212" s="17"/>
      <c r="FN1212" s="17"/>
      <c r="FO1212" s="17"/>
      <c r="FP1212" s="17"/>
      <c r="FQ1212" s="17"/>
      <c r="FR1212" s="17"/>
      <c r="FS1212" s="17"/>
      <c r="FT1212" s="17"/>
      <c r="FU1212" s="17"/>
      <c r="FV1212" s="17"/>
      <c r="FW1212" s="17"/>
    </row>
    <row r="1213" spans="2:179">
      <c r="B1213" s="17"/>
      <c r="C1213" s="17"/>
      <c r="D1213" s="17"/>
      <c r="E1213" s="17"/>
      <c r="F1213" s="17"/>
      <c r="G1213" s="17"/>
      <c r="H1213" s="17"/>
      <c r="I1213" s="17"/>
      <c r="J1213" s="17"/>
      <c r="Q1213" s="15"/>
      <c r="R1213" s="17"/>
      <c r="S1213" s="17"/>
      <c r="T1213" s="17"/>
      <c r="U1213" s="17"/>
      <c r="V1213" s="17"/>
      <c r="Y1213" s="87"/>
      <c r="Z1213" s="16"/>
      <c r="AA1213" s="16"/>
      <c r="AB1213" s="17"/>
      <c r="AC1213" s="17"/>
      <c r="AD1213" s="17"/>
      <c r="AE1213" s="17"/>
      <c r="AF1213" s="17"/>
      <c r="AG1213" s="17"/>
      <c r="AH1213" s="17"/>
      <c r="AI1213" s="17"/>
      <c r="AJ1213" s="17"/>
      <c r="AK1213" s="17"/>
      <c r="AL1213" s="17"/>
      <c r="AM1213" s="17"/>
      <c r="AN1213" s="17"/>
      <c r="AO1213" s="17"/>
      <c r="AP1213" s="17"/>
      <c r="AQ1213" s="17"/>
      <c r="AR1213" s="17"/>
      <c r="AS1213" s="17"/>
      <c r="AT1213" s="17"/>
      <c r="AU1213" s="17"/>
      <c r="AV1213" s="17"/>
      <c r="AW1213" s="17"/>
      <c r="AX1213" s="17"/>
      <c r="AY1213" s="17"/>
      <c r="AZ1213" s="17"/>
      <c r="BA1213" s="17"/>
      <c r="BB1213" s="17"/>
      <c r="BC1213" s="17"/>
      <c r="BD1213" s="17"/>
      <c r="BE1213" s="17"/>
      <c r="BF1213" s="17"/>
      <c r="BG1213" s="17"/>
      <c r="BH1213" s="17"/>
      <c r="BI1213" s="17"/>
      <c r="BJ1213" s="17"/>
      <c r="BK1213" s="17"/>
      <c r="BL1213" s="17"/>
      <c r="BM1213" s="17"/>
      <c r="BN1213" s="17"/>
      <c r="BO1213" s="17"/>
      <c r="BP1213" s="17"/>
      <c r="BQ1213" s="17"/>
      <c r="BR1213" s="17"/>
      <c r="BS1213" s="17"/>
      <c r="BT1213" s="17"/>
      <c r="BU1213" s="17"/>
      <c r="BV1213" s="17"/>
      <c r="BW1213" s="17"/>
      <c r="BX1213" s="17"/>
      <c r="BY1213" s="17"/>
      <c r="BZ1213" s="17"/>
      <c r="CA1213" s="17"/>
      <c r="CB1213" s="17"/>
      <c r="CC1213" s="17"/>
      <c r="CD1213" s="17"/>
      <c r="CE1213" s="17"/>
      <c r="CF1213" s="17"/>
      <c r="CG1213" s="17"/>
      <c r="CH1213" s="17"/>
      <c r="CI1213" s="17"/>
      <c r="CJ1213" s="17"/>
      <c r="CK1213" s="17"/>
      <c r="CL1213" s="17"/>
      <c r="CM1213" s="17"/>
      <c r="CN1213" s="17"/>
      <c r="CO1213" s="17"/>
      <c r="CP1213" s="17"/>
      <c r="CQ1213" s="17"/>
      <c r="CR1213" s="17"/>
      <c r="CS1213" s="17"/>
      <c r="CT1213" s="17"/>
      <c r="CU1213" s="17"/>
      <c r="CV1213" s="17"/>
      <c r="CW1213" s="17"/>
      <c r="CX1213" s="17"/>
      <c r="CY1213" s="17"/>
      <c r="CZ1213" s="17"/>
      <c r="DA1213" s="17"/>
      <c r="DB1213" s="17"/>
      <c r="DC1213" s="17"/>
      <c r="DD1213" s="17"/>
      <c r="DE1213" s="17"/>
      <c r="DF1213" s="17"/>
      <c r="DG1213" s="17"/>
      <c r="DH1213" s="17"/>
      <c r="DI1213" s="17"/>
      <c r="DJ1213" s="17"/>
      <c r="DK1213" s="17"/>
      <c r="DL1213" s="17"/>
      <c r="DM1213" s="17"/>
      <c r="DN1213" s="17"/>
      <c r="DO1213" s="17"/>
      <c r="DP1213" s="17"/>
      <c r="DQ1213" s="17"/>
      <c r="DR1213" s="17"/>
      <c r="DS1213" s="17"/>
      <c r="DT1213" s="17"/>
      <c r="DU1213" s="17"/>
      <c r="DV1213" s="17"/>
      <c r="DW1213" s="17"/>
      <c r="DX1213" s="17"/>
      <c r="DY1213" s="17"/>
      <c r="DZ1213" s="17"/>
      <c r="EA1213" s="17"/>
      <c r="EB1213" s="17"/>
      <c r="EC1213" s="17"/>
      <c r="ED1213" s="17"/>
      <c r="EE1213" s="17"/>
      <c r="EF1213" s="17"/>
      <c r="EG1213" s="17"/>
      <c r="EH1213" s="17"/>
      <c r="EI1213" s="17"/>
      <c r="EJ1213" s="17"/>
      <c r="EK1213" s="17"/>
      <c r="EL1213" s="17"/>
      <c r="EM1213" s="17"/>
      <c r="EN1213" s="17"/>
      <c r="EO1213" s="17"/>
      <c r="EP1213" s="17"/>
      <c r="EQ1213" s="17"/>
      <c r="ER1213" s="17"/>
      <c r="ES1213" s="17"/>
      <c r="ET1213" s="17"/>
      <c r="EU1213" s="17"/>
      <c r="EV1213" s="17"/>
      <c r="EW1213" s="17"/>
      <c r="EX1213" s="17"/>
      <c r="EY1213" s="17"/>
      <c r="EZ1213" s="17"/>
      <c r="FA1213" s="17"/>
      <c r="FB1213" s="17"/>
      <c r="FC1213" s="17"/>
      <c r="FD1213" s="17"/>
      <c r="FE1213" s="17"/>
      <c r="FF1213" s="17"/>
      <c r="FG1213" s="17"/>
      <c r="FH1213" s="17"/>
      <c r="FI1213" s="17"/>
      <c r="FJ1213" s="17"/>
      <c r="FK1213" s="17"/>
      <c r="FL1213" s="17"/>
      <c r="FM1213" s="17"/>
      <c r="FN1213" s="17"/>
      <c r="FO1213" s="17"/>
      <c r="FP1213" s="17"/>
      <c r="FQ1213" s="17"/>
      <c r="FR1213" s="17"/>
      <c r="FS1213" s="17"/>
      <c r="FT1213" s="17"/>
      <c r="FU1213" s="17"/>
      <c r="FV1213" s="17"/>
      <c r="FW1213" s="17"/>
    </row>
    <row r="1214" spans="2:179">
      <c r="B1214" s="17"/>
      <c r="C1214" s="17"/>
      <c r="D1214" s="17"/>
      <c r="E1214" s="17"/>
      <c r="F1214" s="17"/>
      <c r="G1214" s="17"/>
      <c r="H1214" s="17"/>
      <c r="I1214" s="17"/>
      <c r="J1214" s="17"/>
      <c r="Q1214" s="15"/>
      <c r="R1214" s="17"/>
      <c r="S1214" s="17"/>
      <c r="T1214" s="17"/>
      <c r="U1214" s="17"/>
      <c r="V1214" s="17"/>
      <c r="Y1214" s="87"/>
      <c r="Z1214" s="16"/>
      <c r="AA1214" s="16"/>
      <c r="AB1214" s="17"/>
      <c r="AC1214" s="17"/>
      <c r="AD1214" s="17"/>
      <c r="AE1214" s="17"/>
      <c r="AF1214" s="17"/>
      <c r="AG1214" s="17"/>
      <c r="AH1214" s="17"/>
      <c r="AI1214" s="17"/>
      <c r="AJ1214" s="17"/>
      <c r="AK1214" s="17"/>
      <c r="AL1214" s="17"/>
      <c r="AM1214" s="17"/>
      <c r="AN1214" s="17"/>
      <c r="AO1214" s="17"/>
      <c r="AP1214" s="17"/>
      <c r="AQ1214" s="17"/>
      <c r="AR1214" s="17"/>
      <c r="AS1214" s="17"/>
      <c r="AT1214" s="17"/>
      <c r="AU1214" s="17"/>
      <c r="AV1214" s="17"/>
      <c r="AW1214" s="17"/>
      <c r="AX1214" s="17"/>
      <c r="AY1214" s="17"/>
      <c r="AZ1214" s="17"/>
      <c r="BA1214" s="17"/>
      <c r="BB1214" s="17"/>
      <c r="BC1214" s="17"/>
      <c r="BD1214" s="17"/>
      <c r="BE1214" s="17"/>
      <c r="BF1214" s="17"/>
      <c r="BG1214" s="17"/>
      <c r="BH1214" s="17"/>
      <c r="BI1214" s="17"/>
      <c r="BJ1214" s="17"/>
      <c r="BK1214" s="17"/>
      <c r="BL1214" s="17"/>
      <c r="BM1214" s="17"/>
      <c r="BN1214" s="17"/>
      <c r="BO1214" s="17"/>
      <c r="BP1214" s="17"/>
      <c r="BQ1214" s="17"/>
      <c r="BR1214" s="17"/>
      <c r="BS1214" s="17"/>
      <c r="BT1214" s="17"/>
      <c r="BU1214" s="17"/>
      <c r="BV1214" s="17"/>
      <c r="BW1214" s="17"/>
      <c r="BX1214" s="17"/>
      <c r="BY1214" s="17"/>
      <c r="BZ1214" s="17"/>
      <c r="CA1214" s="17"/>
      <c r="CB1214" s="17"/>
      <c r="CC1214" s="17"/>
      <c r="CD1214" s="17"/>
      <c r="CE1214" s="17"/>
      <c r="CF1214" s="17"/>
      <c r="CG1214" s="17"/>
      <c r="CH1214" s="17"/>
      <c r="CI1214" s="17"/>
      <c r="CJ1214" s="17"/>
      <c r="CK1214" s="17"/>
      <c r="CL1214" s="17"/>
      <c r="CM1214" s="17"/>
      <c r="CN1214" s="17"/>
      <c r="CO1214" s="17"/>
      <c r="CP1214" s="17"/>
      <c r="CQ1214" s="17"/>
      <c r="CR1214" s="17"/>
      <c r="CS1214" s="17"/>
      <c r="CT1214" s="17"/>
      <c r="CU1214" s="17"/>
      <c r="CV1214" s="17"/>
      <c r="CW1214" s="17"/>
      <c r="CX1214" s="17"/>
      <c r="CY1214" s="17"/>
      <c r="CZ1214" s="17"/>
      <c r="DA1214" s="17"/>
      <c r="DB1214" s="17"/>
      <c r="DC1214" s="17"/>
      <c r="DD1214" s="17"/>
      <c r="DE1214" s="17"/>
      <c r="DF1214" s="17"/>
      <c r="DG1214" s="17"/>
      <c r="DH1214" s="17"/>
      <c r="DI1214" s="17"/>
      <c r="DJ1214" s="17"/>
      <c r="DK1214" s="17"/>
      <c r="DL1214" s="17"/>
      <c r="DM1214" s="17"/>
      <c r="DN1214" s="17"/>
      <c r="DO1214" s="17"/>
      <c r="DP1214" s="17"/>
      <c r="DQ1214" s="17"/>
      <c r="DR1214" s="17"/>
      <c r="DS1214" s="17"/>
      <c r="DT1214" s="17"/>
      <c r="DU1214" s="17"/>
      <c r="DV1214" s="17"/>
      <c r="DW1214" s="17"/>
      <c r="DX1214" s="17"/>
      <c r="DY1214" s="17"/>
      <c r="DZ1214" s="17"/>
      <c r="EA1214" s="17"/>
      <c r="EB1214" s="17"/>
      <c r="EC1214" s="17"/>
      <c r="ED1214" s="17"/>
      <c r="EE1214" s="17"/>
      <c r="EF1214" s="17"/>
      <c r="EG1214" s="17"/>
      <c r="EH1214" s="17"/>
      <c r="EI1214" s="17"/>
      <c r="EJ1214" s="17"/>
      <c r="EK1214" s="17"/>
      <c r="EL1214" s="17"/>
      <c r="EM1214" s="17"/>
      <c r="EN1214" s="17"/>
      <c r="EO1214" s="17"/>
      <c r="EP1214" s="17"/>
      <c r="EQ1214" s="17"/>
      <c r="ER1214" s="17"/>
      <c r="ES1214" s="17"/>
      <c r="ET1214" s="17"/>
      <c r="EU1214" s="17"/>
      <c r="EV1214" s="17"/>
      <c r="EW1214" s="17"/>
      <c r="EX1214" s="17"/>
      <c r="EY1214" s="17"/>
      <c r="EZ1214" s="17"/>
      <c r="FA1214" s="17"/>
      <c r="FB1214" s="17"/>
      <c r="FC1214" s="17"/>
      <c r="FD1214" s="17"/>
      <c r="FE1214" s="17"/>
      <c r="FF1214" s="17"/>
      <c r="FG1214" s="17"/>
      <c r="FH1214" s="17"/>
      <c r="FI1214" s="17"/>
      <c r="FJ1214" s="17"/>
      <c r="FK1214" s="17"/>
      <c r="FL1214" s="17"/>
      <c r="FM1214" s="17"/>
      <c r="FN1214" s="17"/>
      <c r="FO1214" s="17"/>
      <c r="FP1214" s="17"/>
      <c r="FQ1214" s="17"/>
      <c r="FR1214" s="17"/>
      <c r="FS1214" s="17"/>
      <c r="FT1214" s="17"/>
      <c r="FU1214" s="17"/>
      <c r="FV1214" s="17"/>
      <c r="FW1214" s="17"/>
    </row>
    <row r="1215" spans="2:179">
      <c r="B1215" s="17"/>
      <c r="C1215" s="17"/>
      <c r="D1215" s="17"/>
      <c r="E1215" s="17"/>
      <c r="F1215" s="17"/>
      <c r="G1215" s="17"/>
      <c r="H1215" s="17"/>
      <c r="I1215" s="17"/>
      <c r="J1215" s="17"/>
      <c r="Q1215" s="15"/>
      <c r="R1215" s="17"/>
      <c r="S1215" s="17"/>
      <c r="T1215" s="17"/>
      <c r="U1215" s="17"/>
      <c r="V1215" s="17"/>
      <c r="Y1215" s="87"/>
      <c r="Z1215" s="16"/>
      <c r="AA1215" s="16"/>
      <c r="AB1215" s="17"/>
      <c r="AC1215" s="17"/>
      <c r="AD1215" s="17"/>
      <c r="AE1215" s="17"/>
      <c r="AF1215" s="17"/>
      <c r="AG1215" s="17"/>
      <c r="AH1215" s="17"/>
      <c r="AI1215" s="17"/>
      <c r="AJ1215" s="17"/>
      <c r="AK1215" s="17"/>
      <c r="AL1215" s="17"/>
      <c r="AM1215" s="17"/>
      <c r="AN1215" s="17"/>
      <c r="AO1215" s="17"/>
      <c r="AP1215" s="17"/>
      <c r="AQ1215" s="17"/>
      <c r="AR1215" s="17"/>
      <c r="AS1215" s="17"/>
      <c r="AT1215" s="17"/>
      <c r="AU1215" s="17"/>
      <c r="AV1215" s="17"/>
      <c r="AW1215" s="17"/>
      <c r="AX1215" s="17"/>
      <c r="AY1215" s="17"/>
      <c r="AZ1215" s="17"/>
      <c r="BA1215" s="17"/>
      <c r="BB1215" s="17"/>
      <c r="BC1215" s="17"/>
      <c r="BD1215" s="17"/>
      <c r="BE1215" s="17"/>
      <c r="BF1215" s="17"/>
      <c r="BG1215" s="17"/>
      <c r="BH1215" s="17"/>
      <c r="BI1215" s="17"/>
      <c r="BJ1215" s="17"/>
      <c r="BK1215" s="17"/>
      <c r="BL1215" s="17"/>
      <c r="BM1215" s="17"/>
      <c r="BN1215" s="17"/>
      <c r="BO1215" s="17"/>
      <c r="BP1215" s="17"/>
      <c r="BQ1215" s="17"/>
      <c r="BR1215" s="17"/>
      <c r="BS1215" s="17"/>
      <c r="BT1215" s="17"/>
      <c r="BU1215" s="17"/>
      <c r="BV1215" s="17"/>
      <c r="BW1215" s="17"/>
      <c r="BX1215" s="17"/>
      <c r="BY1215" s="17"/>
      <c r="BZ1215" s="17"/>
      <c r="CA1215" s="17"/>
      <c r="CB1215" s="17"/>
      <c r="CC1215" s="17"/>
      <c r="CD1215" s="17"/>
      <c r="CE1215" s="17"/>
      <c r="CF1215" s="17"/>
      <c r="CG1215" s="17"/>
      <c r="CH1215" s="17"/>
      <c r="CI1215" s="17"/>
      <c r="CJ1215" s="17"/>
      <c r="CK1215" s="17"/>
      <c r="CL1215" s="17"/>
      <c r="CM1215" s="17"/>
      <c r="CN1215" s="17"/>
      <c r="CO1215" s="17"/>
      <c r="CP1215" s="17"/>
      <c r="CQ1215" s="17"/>
      <c r="CR1215" s="17"/>
      <c r="CS1215" s="17"/>
      <c r="CT1215" s="17"/>
      <c r="CU1215" s="17"/>
      <c r="CV1215" s="17"/>
      <c r="CW1215" s="17"/>
      <c r="CX1215" s="17"/>
      <c r="CY1215" s="17"/>
      <c r="CZ1215" s="17"/>
      <c r="DA1215" s="17"/>
      <c r="DB1215" s="17"/>
      <c r="DC1215" s="17"/>
      <c r="DD1215" s="17"/>
      <c r="DE1215" s="17"/>
      <c r="DF1215" s="17"/>
      <c r="DG1215" s="17"/>
      <c r="DH1215" s="17"/>
      <c r="DI1215" s="17"/>
      <c r="DJ1215" s="17"/>
      <c r="DK1215" s="17"/>
      <c r="DL1215" s="17"/>
      <c r="DM1215" s="17"/>
      <c r="DN1215" s="17"/>
      <c r="DO1215" s="17"/>
      <c r="DP1215" s="17"/>
      <c r="DQ1215" s="17"/>
      <c r="DR1215" s="17"/>
      <c r="DS1215" s="17"/>
      <c r="DT1215" s="17"/>
      <c r="DU1215" s="17"/>
      <c r="DV1215" s="17"/>
      <c r="DW1215" s="17"/>
      <c r="DX1215" s="17"/>
      <c r="DY1215" s="17"/>
      <c r="DZ1215" s="17"/>
      <c r="EA1215" s="17"/>
      <c r="EB1215" s="17"/>
      <c r="EC1215" s="17"/>
      <c r="ED1215" s="17"/>
      <c r="EE1215" s="17"/>
      <c r="EF1215" s="17"/>
      <c r="EG1215" s="17"/>
      <c r="EH1215" s="17"/>
      <c r="EI1215" s="17"/>
      <c r="EJ1215" s="17"/>
      <c r="EK1215" s="17"/>
      <c r="EL1215" s="17"/>
      <c r="EM1215" s="17"/>
      <c r="EN1215" s="17"/>
      <c r="EO1215" s="17"/>
      <c r="EP1215" s="17"/>
      <c r="EQ1215" s="17"/>
      <c r="ER1215" s="17"/>
      <c r="ES1215" s="17"/>
      <c r="ET1215" s="17"/>
      <c r="EU1215" s="17"/>
      <c r="EV1215" s="17"/>
      <c r="EW1215" s="17"/>
      <c r="EX1215" s="17"/>
      <c r="EY1215" s="17"/>
      <c r="EZ1215" s="17"/>
      <c r="FA1215" s="17"/>
      <c r="FB1215" s="17"/>
      <c r="FC1215" s="17"/>
      <c r="FD1215" s="17"/>
      <c r="FE1215" s="17"/>
      <c r="FF1215" s="17"/>
      <c r="FG1215" s="17"/>
      <c r="FH1215" s="17"/>
      <c r="FI1215" s="17"/>
      <c r="FJ1215" s="17"/>
      <c r="FK1215" s="17"/>
      <c r="FL1215" s="17"/>
      <c r="FM1215" s="17"/>
      <c r="FN1215" s="17"/>
      <c r="FO1215" s="17"/>
      <c r="FP1215" s="17"/>
      <c r="FQ1215" s="17"/>
      <c r="FR1215" s="17"/>
      <c r="FS1215" s="17"/>
      <c r="FT1215" s="17"/>
      <c r="FU1215" s="17"/>
      <c r="FV1215" s="17"/>
      <c r="FW1215" s="17"/>
    </row>
    <row r="1216" spans="2:179">
      <c r="B1216" s="17"/>
      <c r="C1216" s="17"/>
      <c r="D1216" s="17"/>
      <c r="E1216" s="17"/>
      <c r="F1216" s="17"/>
      <c r="G1216" s="17"/>
      <c r="H1216" s="17"/>
      <c r="I1216" s="17"/>
      <c r="J1216" s="17"/>
      <c r="Q1216" s="15"/>
      <c r="R1216" s="17"/>
      <c r="S1216" s="17"/>
      <c r="T1216" s="17"/>
      <c r="U1216" s="17"/>
      <c r="V1216" s="17"/>
      <c r="Y1216" s="87"/>
      <c r="Z1216" s="16"/>
      <c r="AA1216" s="16"/>
      <c r="AB1216" s="17"/>
      <c r="AC1216" s="17"/>
      <c r="AD1216" s="17"/>
      <c r="AE1216" s="17"/>
      <c r="AF1216" s="17"/>
      <c r="AG1216" s="17"/>
      <c r="AH1216" s="17"/>
      <c r="AI1216" s="17"/>
      <c r="AJ1216" s="17"/>
      <c r="AK1216" s="17"/>
      <c r="AL1216" s="17"/>
      <c r="AM1216" s="17"/>
      <c r="AN1216" s="17"/>
      <c r="AO1216" s="17"/>
      <c r="AP1216" s="17"/>
      <c r="AQ1216" s="17"/>
      <c r="AR1216" s="17"/>
      <c r="AS1216" s="17"/>
      <c r="AT1216" s="17"/>
      <c r="AU1216" s="17"/>
      <c r="AV1216" s="17"/>
      <c r="AW1216" s="17"/>
      <c r="AX1216" s="17"/>
      <c r="AY1216" s="17"/>
      <c r="AZ1216" s="17"/>
      <c r="BA1216" s="17"/>
      <c r="BB1216" s="17"/>
      <c r="BC1216" s="17"/>
      <c r="BD1216" s="17"/>
      <c r="BE1216" s="17"/>
      <c r="BF1216" s="17"/>
      <c r="BG1216" s="17"/>
      <c r="BH1216" s="17"/>
      <c r="BI1216" s="17"/>
      <c r="BJ1216" s="17"/>
      <c r="BK1216" s="17"/>
      <c r="BL1216" s="17"/>
      <c r="BM1216" s="17"/>
      <c r="BN1216" s="17"/>
      <c r="BO1216" s="17"/>
      <c r="BP1216" s="17"/>
      <c r="BQ1216" s="17"/>
      <c r="BR1216" s="17"/>
      <c r="BS1216" s="17"/>
      <c r="BT1216" s="17"/>
      <c r="BU1216" s="17"/>
      <c r="BV1216" s="17"/>
      <c r="BW1216" s="17"/>
      <c r="BX1216" s="17"/>
      <c r="BY1216" s="17"/>
      <c r="BZ1216" s="17"/>
      <c r="CA1216" s="17"/>
      <c r="CB1216" s="17"/>
      <c r="CC1216" s="17"/>
      <c r="CD1216" s="17"/>
      <c r="CE1216" s="17"/>
      <c r="CF1216" s="17"/>
      <c r="CG1216" s="17"/>
      <c r="CH1216" s="17"/>
      <c r="CI1216" s="17"/>
      <c r="CJ1216" s="17"/>
      <c r="CK1216" s="17"/>
      <c r="CL1216" s="17"/>
      <c r="CM1216" s="17"/>
      <c r="CN1216" s="17"/>
      <c r="CO1216" s="17"/>
      <c r="CP1216" s="17"/>
      <c r="CQ1216" s="17"/>
      <c r="CR1216" s="17"/>
      <c r="CS1216" s="17"/>
      <c r="CT1216" s="17"/>
      <c r="CU1216" s="17"/>
      <c r="CV1216" s="17"/>
      <c r="CW1216" s="17"/>
      <c r="CX1216" s="17"/>
      <c r="CY1216" s="17"/>
      <c r="CZ1216" s="17"/>
      <c r="DA1216" s="17"/>
      <c r="DB1216" s="17"/>
      <c r="DC1216" s="17"/>
      <c r="DD1216" s="17"/>
      <c r="DE1216" s="17"/>
      <c r="DF1216" s="17"/>
      <c r="DG1216" s="17"/>
      <c r="DH1216" s="17"/>
      <c r="DI1216" s="17"/>
      <c r="DJ1216" s="17"/>
      <c r="DK1216" s="17"/>
      <c r="DL1216" s="17"/>
      <c r="DM1216" s="17"/>
      <c r="DN1216" s="17"/>
      <c r="DO1216" s="17"/>
      <c r="DP1216" s="17"/>
      <c r="DQ1216" s="17"/>
      <c r="DR1216" s="17"/>
      <c r="DS1216" s="17"/>
      <c r="DT1216" s="17"/>
      <c r="DU1216" s="17"/>
      <c r="DV1216" s="17"/>
      <c r="DW1216" s="17"/>
      <c r="DX1216" s="17"/>
      <c r="DY1216" s="17"/>
      <c r="DZ1216" s="17"/>
      <c r="EA1216" s="17"/>
      <c r="EB1216" s="17"/>
      <c r="EC1216" s="17"/>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c r="FA1216" s="17"/>
      <c r="FB1216" s="17"/>
      <c r="FC1216" s="17"/>
      <c r="FD1216" s="17"/>
      <c r="FE1216" s="17"/>
      <c r="FF1216" s="17"/>
      <c r="FG1216" s="17"/>
      <c r="FH1216" s="17"/>
      <c r="FI1216" s="17"/>
      <c r="FJ1216" s="17"/>
      <c r="FK1216" s="17"/>
      <c r="FL1216" s="17"/>
      <c r="FM1216" s="17"/>
      <c r="FN1216" s="17"/>
      <c r="FO1216" s="17"/>
      <c r="FP1216" s="17"/>
      <c r="FQ1216" s="17"/>
      <c r="FR1216" s="17"/>
      <c r="FS1216" s="17"/>
      <c r="FT1216" s="17"/>
      <c r="FU1216" s="17"/>
      <c r="FV1216" s="17"/>
      <c r="FW1216" s="17"/>
    </row>
    <row r="1217" spans="2:179">
      <c r="B1217" s="17"/>
      <c r="C1217" s="17"/>
      <c r="D1217" s="17"/>
      <c r="E1217" s="17"/>
      <c r="F1217" s="17"/>
      <c r="G1217" s="17"/>
      <c r="H1217" s="17"/>
      <c r="I1217" s="17"/>
      <c r="J1217" s="17"/>
      <c r="Q1217" s="15"/>
      <c r="R1217" s="17"/>
      <c r="S1217" s="17"/>
      <c r="T1217" s="17"/>
      <c r="U1217" s="17"/>
      <c r="V1217" s="17"/>
      <c r="Y1217" s="87"/>
      <c r="Z1217" s="16"/>
      <c r="AA1217" s="16"/>
      <c r="AB1217" s="17"/>
      <c r="AC1217" s="17"/>
      <c r="AD1217" s="17"/>
      <c r="AE1217" s="17"/>
      <c r="AF1217" s="17"/>
      <c r="AG1217" s="17"/>
      <c r="AH1217" s="17"/>
      <c r="AI1217" s="17"/>
      <c r="AJ1217" s="17"/>
      <c r="AK1217" s="17"/>
      <c r="AL1217" s="17"/>
      <c r="AM1217" s="17"/>
      <c r="AN1217" s="17"/>
      <c r="AO1217" s="17"/>
      <c r="AP1217" s="17"/>
      <c r="AQ1217" s="17"/>
      <c r="AR1217" s="17"/>
      <c r="AS1217" s="17"/>
      <c r="AT1217" s="17"/>
      <c r="AU1217" s="17"/>
      <c r="AV1217" s="17"/>
      <c r="AW1217" s="17"/>
      <c r="AX1217" s="17"/>
      <c r="AY1217" s="17"/>
      <c r="AZ1217" s="17"/>
      <c r="BA1217" s="17"/>
      <c r="BB1217" s="17"/>
      <c r="BC1217" s="17"/>
      <c r="BD1217" s="17"/>
      <c r="BE1217" s="17"/>
      <c r="BF1217" s="17"/>
      <c r="BG1217" s="17"/>
      <c r="BH1217" s="17"/>
      <c r="BI1217" s="17"/>
      <c r="BJ1217" s="17"/>
      <c r="BK1217" s="17"/>
      <c r="BL1217" s="17"/>
      <c r="BM1217" s="17"/>
      <c r="BN1217" s="17"/>
      <c r="BO1217" s="17"/>
      <c r="BP1217" s="17"/>
      <c r="BQ1217" s="17"/>
      <c r="BR1217" s="17"/>
      <c r="BS1217" s="17"/>
      <c r="BT1217" s="17"/>
      <c r="BU1217" s="17"/>
      <c r="BV1217" s="17"/>
      <c r="BW1217" s="17"/>
      <c r="BX1217" s="17"/>
      <c r="BY1217" s="17"/>
      <c r="BZ1217" s="17"/>
      <c r="CA1217" s="17"/>
      <c r="CB1217" s="17"/>
      <c r="CC1217" s="17"/>
      <c r="CD1217" s="17"/>
      <c r="CE1217" s="17"/>
      <c r="CF1217" s="17"/>
      <c r="CG1217" s="17"/>
      <c r="CH1217" s="17"/>
      <c r="CI1217" s="17"/>
      <c r="CJ1217" s="17"/>
      <c r="CK1217" s="17"/>
      <c r="CL1217" s="17"/>
      <c r="CM1217" s="17"/>
      <c r="CN1217" s="17"/>
      <c r="CO1217" s="17"/>
      <c r="CP1217" s="17"/>
      <c r="CQ1217" s="17"/>
      <c r="CR1217" s="17"/>
      <c r="CS1217" s="17"/>
      <c r="CT1217" s="17"/>
      <c r="CU1217" s="17"/>
      <c r="CV1217" s="17"/>
      <c r="CW1217" s="17"/>
      <c r="CX1217" s="17"/>
      <c r="CY1217" s="17"/>
      <c r="CZ1217" s="17"/>
      <c r="DA1217" s="17"/>
      <c r="DB1217" s="17"/>
      <c r="DC1217" s="17"/>
      <c r="DD1217" s="17"/>
      <c r="DE1217" s="17"/>
      <c r="DF1217" s="17"/>
      <c r="DG1217" s="17"/>
      <c r="DH1217" s="17"/>
      <c r="DI1217" s="17"/>
      <c r="DJ1217" s="17"/>
      <c r="DK1217" s="17"/>
      <c r="DL1217" s="17"/>
      <c r="DM1217" s="17"/>
      <c r="DN1217" s="17"/>
      <c r="DO1217" s="17"/>
      <c r="DP1217" s="17"/>
      <c r="DQ1217" s="17"/>
      <c r="DR1217" s="17"/>
      <c r="DS1217" s="17"/>
      <c r="DT1217" s="17"/>
      <c r="DU1217" s="17"/>
      <c r="DV1217" s="17"/>
      <c r="DW1217" s="17"/>
      <c r="DX1217" s="17"/>
      <c r="DY1217" s="17"/>
      <c r="DZ1217" s="17"/>
      <c r="EA1217" s="17"/>
      <c r="EB1217" s="17"/>
      <c r="EC1217" s="17"/>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c r="FA1217" s="17"/>
      <c r="FB1217" s="17"/>
      <c r="FC1217" s="17"/>
      <c r="FD1217" s="17"/>
      <c r="FE1217" s="17"/>
      <c r="FF1217" s="17"/>
      <c r="FG1217" s="17"/>
      <c r="FH1217" s="17"/>
      <c r="FI1217" s="17"/>
      <c r="FJ1217" s="17"/>
      <c r="FK1217" s="17"/>
      <c r="FL1217" s="17"/>
      <c r="FM1217" s="17"/>
      <c r="FN1217" s="17"/>
      <c r="FO1217" s="17"/>
      <c r="FP1217" s="17"/>
      <c r="FQ1217" s="17"/>
      <c r="FR1217" s="17"/>
      <c r="FS1217" s="17"/>
      <c r="FT1217" s="17"/>
      <c r="FU1217" s="17"/>
      <c r="FV1217" s="17"/>
      <c r="FW1217" s="17"/>
    </row>
    <row r="1218" spans="2:179">
      <c r="B1218" s="17"/>
      <c r="C1218" s="17"/>
      <c r="D1218" s="17"/>
      <c r="E1218" s="17"/>
      <c r="F1218" s="17"/>
      <c r="G1218" s="17"/>
      <c r="H1218" s="17"/>
      <c r="I1218" s="17"/>
      <c r="J1218" s="17"/>
      <c r="Q1218" s="15"/>
      <c r="R1218" s="17"/>
      <c r="S1218" s="17"/>
      <c r="T1218" s="17"/>
      <c r="U1218" s="17"/>
      <c r="V1218" s="17"/>
      <c r="Y1218" s="87"/>
      <c r="Z1218" s="16"/>
      <c r="AA1218" s="16"/>
      <c r="AB1218" s="17"/>
      <c r="AC1218" s="17"/>
      <c r="AD1218" s="17"/>
      <c r="AE1218" s="17"/>
      <c r="AF1218" s="17"/>
      <c r="AG1218" s="17"/>
      <c r="AH1218" s="17"/>
      <c r="AI1218" s="17"/>
      <c r="AJ1218" s="17"/>
      <c r="AK1218" s="17"/>
      <c r="AL1218" s="17"/>
      <c r="AM1218" s="17"/>
      <c r="AN1218" s="17"/>
      <c r="AO1218" s="17"/>
      <c r="AP1218" s="17"/>
      <c r="AQ1218" s="17"/>
      <c r="AR1218" s="17"/>
      <c r="AS1218" s="17"/>
      <c r="AT1218" s="17"/>
      <c r="AU1218" s="17"/>
      <c r="AV1218" s="17"/>
      <c r="AW1218" s="17"/>
      <c r="AX1218" s="17"/>
      <c r="AY1218" s="17"/>
      <c r="AZ1218" s="17"/>
      <c r="BA1218" s="17"/>
      <c r="BB1218" s="17"/>
      <c r="BC1218" s="17"/>
      <c r="BD1218" s="17"/>
      <c r="BE1218" s="17"/>
      <c r="BF1218" s="17"/>
      <c r="BG1218" s="17"/>
      <c r="BH1218" s="17"/>
      <c r="BI1218" s="17"/>
      <c r="BJ1218" s="17"/>
      <c r="BK1218" s="17"/>
      <c r="BL1218" s="17"/>
      <c r="BM1218" s="17"/>
      <c r="BN1218" s="17"/>
      <c r="BO1218" s="17"/>
      <c r="BP1218" s="17"/>
      <c r="BQ1218" s="17"/>
      <c r="BR1218" s="17"/>
      <c r="BS1218" s="17"/>
      <c r="BT1218" s="17"/>
      <c r="BU1218" s="17"/>
      <c r="BV1218" s="17"/>
      <c r="BW1218" s="17"/>
      <c r="BX1218" s="17"/>
      <c r="BY1218" s="17"/>
      <c r="BZ1218" s="17"/>
      <c r="CA1218" s="17"/>
      <c r="CB1218" s="17"/>
      <c r="CC1218" s="17"/>
      <c r="CD1218" s="17"/>
      <c r="CE1218" s="17"/>
      <c r="CF1218" s="17"/>
      <c r="CG1218" s="17"/>
      <c r="CH1218" s="17"/>
      <c r="CI1218" s="17"/>
      <c r="CJ1218" s="17"/>
      <c r="CK1218" s="17"/>
      <c r="CL1218" s="17"/>
      <c r="CM1218" s="17"/>
      <c r="CN1218" s="17"/>
      <c r="CO1218" s="17"/>
      <c r="CP1218" s="17"/>
      <c r="CQ1218" s="17"/>
      <c r="CR1218" s="17"/>
      <c r="CS1218" s="17"/>
      <c r="CT1218" s="17"/>
      <c r="CU1218" s="17"/>
      <c r="CV1218" s="17"/>
      <c r="CW1218" s="17"/>
      <c r="CX1218" s="17"/>
      <c r="CY1218" s="17"/>
      <c r="CZ1218" s="17"/>
      <c r="DA1218" s="17"/>
      <c r="DB1218" s="17"/>
      <c r="DC1218" s="17"/>
      <c r="DD1218" s="17"/>
      <c r="DE1218" s="17"/>
      <c r="DF1218" s="17"/>
      <c r="DG1218" s="17"/>
      <c r="DH1218" s="17"/>
      <c r="DI1218" s="17"/>
      <c r="DJ1218" s="17"/>
      <c r="DK1218" s="17"/>
      <c r="DL1218" s="17"/>
      <c r="DM1218" s="17"/>
      <c r="DN1218" s="17"/>
      <c r="DO1218" s="17"/>
      <c r="DP1218" s="17"/>
      <c r="DQ1218" s="17"/>
      <c r="DR1218" s="17"/>
      <c r="DS1218" s="17"/>
      <c r="DT1218" s="17"/>
      <c r="DU1218" s="17"/>
      <c r="DV1218" s="17"/>
      <c r="DW1218" s="17"/>
      <c r="DX1218" s="17"/>
      <c r="DY1218" s="17"/>
      <c r="DZ1218" s="17"/>
      <c r="EA1218" s="17"/>
      <c r="EB1218" s="17"/>
      <c r="EC1218" s="17"/>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c r="FA1218" s="17"/>
      <c r="FB1218" s="17"/>
      <c r="FC1218" s="17"/>
      <c r="FD1218" s="17"/>
      <c r="FE1218" s="17"/>
      <c r="FF1218" s="17"/>
      <c r="FG1218" s="17"/>
      <c r="FH1218" s="17"/>
      <c r="FI1218" s="17"/>
      <c r="FJ1218" s="17"/>
      <c r="FK1218" s="17"/>
      <c r="FL1218" s="17"/>
      <c r="FM1218" s="17"/>
      <c r="FN1218" s="17"/>
      <c r="FO1218" s="17"/>
      <c r="FP1218" s="17"/>
      <c r="FQ1218" s="17"/>
      <c r="FR1218" s="17"/>
      <c r="FS1218" s="17"/>
      <c r="FT1218" s="17"/>
      <c r="FU1218" s="17"/>
      <c r="FV1218" s="17"/>
      <c r="FW1218" s="17"/>
    </row>
    <row r="1219" spans="2:179">
      <c r="B1219" s="17"/>
      <c r="C1219" s="17"/>
      <c r="D1219" s="17"/>
      <c r="E1219" s="17"/>
      <c r="F1219" s="17"/>
      <c r="G1219" s="17"/>
      <c r="H1219" s="17"/>
      <c r="I1219" s="17"/>
      <c r="J1219" s="17"/>
      <c r="Q1219" s="15"/>
      <c r="R1219" s="17"/>
      <c r="S1219" s="17"/>
      <c r="T1219" s="17"/>
      <c r="U1219" s="17"/>
      <c r="V1219" s="17"/>
      <c r="Y1219" s="87"/>
      <c r="Z1219" s="16"/>
      <c r="AA1219" s="16"/>
      <c r="AB1219" s="17"/>
      <c r="AC1219" s="17"/>
      <c r="AD1219" s="17"/>
      <c r="AE1219" s="17"/>
      <c r="AF1219" s="17"/>
      <c r="AG1219" s="17"/>
      <c r="AH1219" s="17"/>
      <c r="AI1219" s="17"/>
      <c r="AJ1219" s="17"/>
      <c r="AK1219" s="17"/>
      <c r="AL1219" s="17"/>
      <c r="AM1219" s="17"/>
      <c r="AN1219" s="17"/>
      <c r="AO1219" s="17"/>
      <c r="AP1219" s="17"/>
      <c r="AQ1219" s="17"/>
      <c r="AR1219" s="17"/>
      <c r="AS1219" s="17"/>
      <c r="AT1219" s="17"/>
      <c r="AU1219" s="17"/>
      <c r="AV1219" s="17"/>
      <c r="AW1219" s="17"/>
      <c r="AX1219" s="17"/>
      <c r="AY1219" s="17"/>
      <c r="AZ1219" s="17"/>
      <c r="BA1219" s="17"/>
      <c r="BB1219" s="17"/>
      <c r="BC1219" s="17"/>
      <c r="BD1219" s="17"/>
      <c r="BE1219" s="17"/>
      <c r="BF1219" s="17"/>
      <c r="BG1219" s="17"/>
      <c r="BH1219" s="17"/>
      <c r="BI1219" s="17"/>
      <c r="BJ1219" s="17"/>
      <c r="BK1219" s="17"/>
      <c r="BL1219" s="17"/>
      <c r="BM1219" s="17"/>
      <c r="BN1219" s="17"/>
      <c r="BO1219" s="17"/>
      <c r="BP1219" s="17"/>
      <c r="BQ1219" s="17"/>
      <c r="BR1219" s="17"/>
      <c r="BS1219" s="17"/>
      <c r="BT1219" s="17"/>
      <c r="BU1219" s="17"/>
      <c r="BV1219" s="17"/>
      <c r="BW1219" s="17"/>
      <c r="BX1219" s="17"/>
      <c r="BY1219" s="17"/>
      <c r="BZ1219" s="17"/>
      <c r="CA1219" s="17"/>
      <c r="CB1219" s="17"/>
      <c r="CC1219" s="17"/>
      <c r="CD1219" s="17"/>
      <c r="CE1219" s="17"/>
      <c r="CF1219" s="17"/>
      <c r="CG1219" s="17"/>
      <c r="CH1219" s="17"/>
      <c r="CI1219" s="17"/>
      <c r="CJ1219" s="17"/>
      <c r="CK1219" s="17"/>
      <c r="CL1219" s="17"/>
      <c r="CM1219" s="17"/>
      <c r="CN1219" s="17"/>
      <c r="CO1219" s="17"/>
      <c r="CP1219" s="17"/>
      <c r="CQ1219" s="17"/>
      <c r="CR1219" s="17"/>
      <c r="CS1219" s="17"/>
      <c r="CT1219" s="17"/>
      <c r="CU1219" s="17"/>
      <c r="CV1219" s="17"/>
      <c r="CW1219" s="17"/>
      <c r="CX1219" s="17"/>
      <c r="CY1219" s="17"/>
      <c r="CZ1219" s="17"/>
      <c r="DA1219" s="17"/>
      <c r="DB1219" s="17"/>
      <c r="DC1219" s="17"/>
      <c r="DD1219" s="17"/>
      <c r="DE1219" s="17"/>
      <c r="DF1219" s="17"/>
      <c r="DG1219" s="17"/>
      <c r="DH1219" s="17"/>
      <c r="DI1219" s="17"/>
      <c r="DJ1219" s="17"/>
      <c r="DK1219" s="17"/>
      <c r="DL1219" s="17"/>
      <c r="DM1219" s="17"/>
      <c r="DN1219" s="17"/>
      <c r="DO1219" s="17"/>
      <c r="DP1219" s="17"/>
      <c r="DQ1219" s="17"/>
      <c r="DR1219" s="17"/>
      <c r="DS1219" s="17"/>
      <c r="DT1219" s="17"/>
      <c r="DU1219" s="17"/>
      <c r="DV1219" s="17"/>
      <c r="DW1219" s="17"/>
      <c r="DX1219" s="17"/>
      <c r="DY1219" s="17"/>
      <c r="DZ1219" s="17"/>
      <c r="EA1219" s="17"/>
      <c r="EB1219" s="17"/>
      <c r="EC1219" s="17"/>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c r="FA1219" s="17"/>
      <c r="FB1219" s="17"/>
      <c r="FC1219" s="17"/>
      <c r="FD1219" s="17"/>
      <c r="FE1219" s="17"/>
      <c r="FF1219" s="17"/>
      <c r="FG1219" s="17"/>
      <c r="FH1219" s="17"/>
      <c r="FI1219" s="17"/>
      <c r="FJ1219" s="17"/>
      <c r="FK1219" s="17"/>
      <c r="FL1219" s="17"/>
      <c r="FM1219" s="17"/>
      <c r="FN1219" s="17"/>
      <c r="FO1219" s="17"/>
      <c r="FP1219" s="17"/>
      <c r="FQ1219" s="17"/>
      <c r="FR1219" s="17"/>
      <c r="FS1219" s="17"/>
      <c r="FT1219" s="17"/>
      <c r="FU1219" s="17"/>
      <c r="FV1219" s="17"/>
      <c r="FW1219" s="17"/>
    </row>
    <row r="1220" spans="2:179">
      <c r="B1220" s="17"/>
      <c r="C1220" s="17"/>
      <c r="D1220" s="17"/>
      <c r="E1220" s="17"/>
      <c r="F1220" s="17"/>
      <c r="G1220" s="17"/>
      <c r="H1220" s="17"/>
      <c r="I1220" s="17"/>
      <c r="J1220" s="17"/>
      <c r="Q1220" s="15"/>
      <c r="R1220" s="17"/>
      <c r="S1220" s="17"/>
      <c r="T1220" s="17"/>
      <c r="U1220" s="17"/>
      <c r="V1220" s="17"/>
      <c r="Y1220" s="87"/>
      <c r="Z1220" s="16"/>
      <c r="AA1220" s="16"/>
      <c r="AB1220" s="17"/>
      <c r="AC1220" s="17"/>
      <c r="AD1220" s="17"/>
      <c r="AE1220" s="17"/>
      <c r="AF1220" s="17"/>
      <c r="AG1220" s="17"/>
      <c r="AH1220" s="17"/>
      <c r="AI1220" s="17"/>
      <c r="AJ1220" s="17"/>
      <c r="AK1220" s="17"/>
      <c r="AL1220" s="17"/>
      <c r="AM1220" s="17"/>
      <c r="AN1220" s="17"/>
      <c r="AO1220" s="17"/>
      <c r="AP1220" s="17"/>
      <c r="AQ1220" s="17"/>
      <c r="AR1220" s="17"/>
      <c r="AS1220" s="17"/>
      <c r="AT1220" s="17"/>
      <c r="AU1220" s="17"/>
      <c r="AV1220" s="17"/>
      <c r="AW1220" s="17"/>
      <c r="AX1220" s="17"/>
      <c r="AY1220" s="17"/>
      <c r="AZ1220" s="17"/>
      <c r="BA1220" s="17"/>
      <c r="BB1220" s="17"/>
      <c r="BC1220" s="17"/>
      <c r="BD1220" s="17"/>
      <c r="BE1220" s="17"/>
      <c r="BF1220" s="17"/>
      <c r="BG1220" s="17"/>
      <c r="BH1220" s="17"/>
      <c r="BI1220" s="17"/>
      <c r="BJ1220" s="17"/>
      <c r="BK1220" s="17"/>
      <c r="BL1220" s="17"/>
      <c r="BM1220" s="17"/>
      <c r="BN1220" s="17"/>
      <c r="BO1220" s="17"/>
      <c r="BP1220" s="17"/>
      <c r="BQ1220" s="17"/>
      <c r="BR1220" s="17"/>
      <c r="BS1220" s="17"/>
      <c r="BT1220" s="17"/>
      <c r="BU1220" s="17"/>
      <c r="BV1220" s="17"/>
      <c r="BW1220" s="17"/>
      <c r="BX1220" s="17"/>
      <c r="BY1220" s="17"/>
      <c r="BZ1220" s="17"/>
      <c r="CA1220" s="17"/>
      <c r="CB1220" s="17"/>
      <c r="CC1220" s="17"/>
      <c r="CD1220" s="17"/>
      <c r="CE1220" s="17"/>
      <c r="CF1220" s="17"/>
      <c r="CG1220" s="17"/>
      <c r="CH1220" s="17"/>
      <c r="CI1220" s="17"/>
      <c r="CJ1220" s="17"/>
      <c r="CK1220" s="17"/>
      <c r="CL1220" s="17"/>
      <c r="CM1220" s="17"/>
      <c r="CN1220" s="17"/>
      <c r="CO1220" s="17"/>
      <c r="CP1220" s="17"/>
      <c r="CQ1220" s="17"/>
      <c r="CR1220" s="17"/>
      <c r="CS1220" s="17"/>
      <c r="CT1220" s="17"/>
      <c r="CU1220" s="17"/>
      <c r="CV1220" s="17"/>
      <c r="CW1220" s="17"/>
      <c r="CX1220" s="17"/>
      <c r="CY1220" s="17"/>
      <c r="CZ1220" s="17"/>
      <c r="DA1220" s="17"/>
      <c r="DB1220" s="17"/>
      <c r="DC1220" s="17"/>
      <c r="DD1220" s="17"/>
      <c r="DE1220" s="17"/>
      <c r="DF1220" s="17"/>
      <c r="DG1220" s="17"/>
      <c r="DH1220" s="17"/>
      <c r="DI1220" s="17"/>
      <c r="DJ1220" s="17"/>
      <c r="DK1220" s="17"/>
      <c r="DL1220" s="17"/>
      <c r="DM1220" s="17"/>
      <c r="DN1220" s="17"/>
      <c r="DO1220" s="17"/>
      <c r="DP1220" s="17"/>
      <c r="DQ1220" s="17"/>
      <c r="DR1220" s="17"/>
      <c r="DS1220" s="17"/>
      <c r="DT1220" s="17"/>
      <c r="DU1220" s="17"/>
      <c r="DV1220" s="17"/>
      <c r="DW1220" s="17"/>
      <c r="DX1220" s="17"/>
      <c r="DY1220" s="17"/>
      <c r="DZ1220" s="17"/>
      <c r="EA1220" s="17"/>
      <c r="EB1220" s="17"/>
      <c r="EC1220" s="17"/>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c r="FA1220" s="17"/>
      <c r="FB1220" s="17"/>
      <c r="FC1220" s="17"/>
      <c r="FD1220" s="17"/>
      <c r="FE1220" s="17"/>
      <c r="FF1220" s="17"/>
      <c r="FG1220" s="17"/>
      <c r="FH1220" s="17"/>
      <c r="FI1220" s="17"/>
      <c r="FJ1220" s="17"/>
      <c r="FK1220" s="17"/>
      <c r="FL1220" s="17"/>
      <c r="FM1220" s="17"/>
      <c r="FN1220" s="17"/>
      <c r="FO1220" s="17"/>
      <c r="FP1220" s="17"/>
      <c r="FQ1220" s="17"/>
      <c r="FR1220" s="17"/>
      <c r="FS1220" s="17"/>
      <c r="FT1220" s="17"/>
      <c r="FU1220" s="17"/>
      <c r="FV1220" s="17"/>
      <c r="FW1220" s="17"/>
    </row>
    <row r="1221" spans="2:179">
      <c r="B1221" s="17"/>
      <c r="C1221" s="17"/>
      <c r="D1221" s="17"/>
      <c r="E1221" s="17"/>
      <c r="F1221" s="17"/>
      <c r="G1221" s="17"/>
      <c r="H1221" s="17"/>
      <c r="I1221" s="17"/>
      <c r="J1221" s="17"/>
      <c r="Q1221" s="15"/>
      <c r="R1221" s="17"/>
      <c r="S1221" s="17"/>
      <c r="T1221" s="17"/>
      <c r="U1221" s="17"/>
      <c r="V1221" s="17"/>
      <c r="Y1221" s="87"/>
      <c r="Z1221" s="16"/>
      <c r="AA1221" s="16"/>
      <c r="AB1221" s="17"/>
      <c r="AC1221" s="17"/>
      <c r="AD1221" s="17"/>
      <c r="AE1221" s="17"/>
      <c r="AF1221" s="17"/>
      <c r="AG1221" s="17"/>
      <c r="AH1221" s="17"/>
      <c r="AI1221" s="17"/>
      <c r="AJ1221" s="17"/>
      <c r="AK1221" s="17"/>
      <c r="AL1221" s="17"/>
      <c r="AM1221" s="17"/>
      <c r="AN1221" s="17"/>
      <c r="AO1221" s="17"/>
      <c r="AP1221" s="17"/>
      <c r="AQ1221" s="17"/>
      <c r="AR1221" s="17"/>
      <c r="AS1221" s="17"/>
      <c r="AT1221" s="17"/>
      <c r="AU1221" s="17"/>
      <c r="AV1221" s="17"/>
      <c r="AW1221" s="17"/>
      <c r="AX1221" s="17"/>
      <c r="AY1221" s="17"/>
      <c r="AZ1221" s="17"/>
      <c r="BA1221" s="17"/>
      <c r="BB1221" s="17"/>
      <c r="BC1221" s="17"/>
      <c r="BD1221" s="17"/>
      <c r="BE1221" s="17"/>
      <c r="BF1221" s="17"/>
      <c r="BG1221" s="17"/>
      <c r="BH1221" s="17"/>
      <c r="BI1221" s="17"/>
      <c r="BJ1221" s="17"/>
      <c r="BK1221" s="17"/>
      <c r="BL1221" s="17"/>
      <c r="BM1221" s="17"/>
      <c r="BN1221" s="17"/>
      <c r="BO1221" s="17"/>
      <c r="BP1221" s="17"/>
      <c r="BQ1221" s="17"/>
      <c r="BR1221" s="17"/>
      <c r="BS1221" s="17"/>
      <c r="BT1221" s="17"/>
      <c r="BU1221" s="17"/>
      <c r="BV1221" s="17"/>
      <c r="BW1221" s="17"/>
      <c r="BX1221" s="17"/>
      <c r="BY1221" s="17"/>
      <c r="BZ1221" s="17"/>
      <c r="CA1221" s="17"/>
      <c r="CB1221" s="17"/>
      <c r="CC1221" s="17"/>
      <c r="CD1221" s="17"/>
      <c r="CE1221" s="17"/>
      <c r="CF1221" s="17"/>
      <c r="CG1221" s="17"/>
      <c r="CH1221" s="17"/>
      <c r="CI1221" s="17"/>
      <c r="CJ1221" s="17"/>
      <c r="CK1221" s="17"/>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7"/>
      <c r="ER1221" s="17"/>
      <c r="ES1221" s="17"/>
      <c r="ET1221" s="17"/>
      <c r="EU1221" s="17"/>
      <c r="EV1221" s="17"/>
      <c r="EW1221" s="17"/>
      <c r="EX1221" s="17"/>
      <c r="EY1221" s="17"/>
      <c r="EZ1221" s="17"/>
      <c r="FA1221" s="17"/>
      <c r="FB1221" s="17"/>
      <c r="FC1221" s="17"/>
      <c r="FD1221" s="17"/>
      <c r="FE1221" s="17"/>
      <c r="FF1221" s="17"/>
      <c r="FG1221" s="17"/>
      <c r="FH1221" s="17"/>
      <c r="FI1221" s="17"/>
      <c r="FJ1221" s="17"/>
      <c r="FK1221" s="17"/>
      <c r="FL1221" s="17"/>
      <c r="FM1221" s="17"/>
      <c r="FN1221" s="17"/>
      <c r="FO1221" s="17"/>
      <c r="FP1221" s="17"/>
      <c r="FQ1221" s="17"/>
      <c r="FR1221" s="17"/>
      <c r="FS1221" s="17"/>
      <c r="FT1221" s="17"/>
      <c r="FU1221" s="17"/>
      <c r="FV1221" s="17"/>
      <c r="FW1221" s="17"/>
    </row>
    <row r="1222" spans="2:179">
      <c r="B1222" s="17"/>
      <c r="C1222" s="17"/>
      <c r="D1222" s="17"/>
      <c r="E1222" s="17"/>
      <c r="F1222" s="17"/>
      <c r="G1222" s="17"/>
      <c r="H1222" s="17"/>
      <c r="I1222" s="17"/>
      <c r="J1222" s="17"/>
      <c r="Q1222" s="15"/>
      <c r="R1222" s="17"/>
      <c r="S1222" s="17"/>
      <c r="T1222" s="17"/>
      <c r="U1222" s="17"/>
      <c r="V1222" s="17"/>
      <c r="Y1222" s="87"/>
      <c r="Z1222" s="16"/>
      <c r="AA1222" s="16"/>
      <c r="AB1222" s="17"/>
      <c r="AC1222" s="17"/>
      <c r="AD1222" s="17"/>
      <c r="AE1222" s="17"/>
      <c r="AF1222" s="17"/>
      <c r="AG1222" s="17"/>
      <c r="AH1222" s="17"/>
      <c r="AI1222" s="17"/>
      <c r="AJ1222" s="17"/>
      <c r="AK1222" s="17"/>
      <c r="AL1222" s="17"/>
      <c r="AM1222" s="17"/>
      <c r="AN1222" s="17"/>
      <c r="AO1222" s="17"/>
      <c r="AP1222" s="17"/>
      <c r="AQ1222" s="17"/>
      <c r="AR1222" s="17"/>
      <c r="AS1222" s="17"/>
      <c r="AT1222" s="17"/>
      <c r="AU1222" s="17"/>
      <c r="AV1222" s="17"/>
      <c r="AW1222" s="17"/>
      <c r="AX1222" s="17"/>
      <c r="AY1222" s="17"/>
      <c r="AZ1222" s="17"/>
      <c r="BA1222" s="17"/>
      <c r="BB1222" s="17"/>
      <c r="BC1222" s="17"/>
      <c r="BD1222" s="17"/>
      <c r="BE1222" s="17"/>
      <c r="BF1222" s="17"/>
      <c r="BG1222" s="17"/>
      <c r="BH1222" s="17"/>
      <c r="BI1222" s="17"/>
      <c r="BJ1222" s="17"/>
      <c r="BK1222" s="17"/>
      <c r="BL1222" s="17"/>
      <c r="BM1222" s="17"/>
      <c r="BN1222" s="17"/>
      <c r="BO1222" s="17"/>
      <c r="BP1222" s="17"/>
      <c r="BQ1222" s="17"/>
      <c r="BR1222" s="17"/>
      <c r="BS1222" s="17"/>
      <c r="BT1222" s="17"/>
      <c r="BU1222" s="17"/>
      <c r="BV1222" s="17"/>
      <c r="BW1222" s="17"/>
      <c r="BX1222" s="17"/>
      <c r="BY1222" s="17"/>
      <c r="BZ1222" s="17"/>
      <c r="CA1222" s="17"/>
      <c r="CB1222" s="17"/>
      <c r="CC1222" s="17"/>
      <c r="CD1222" s="17"/>
      <c r="CE1222" s="17"/>
      <c r="CF1222" s="17"/>
      <c r="CG1222" s="17"/>
      <c r="CH1222" s="17"/>
      <c r="CI1222" s="17"/>
      <c r="CJ1222" s="17"/>
      <c r="CK1222" s="17"/>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7"/>
      <c r="ER1222" s="17"/>
      <c r="ES1222" s="17"/>
      <c r="ET1222" s="17"/>
      <c r="EU1222" s="17"/>
      <c r="EV1222" s="17"/>
      <c r="EW1222" s="17"/>
      <c r="EX1222" s="17"/>
      <c r="EY1222" s="17"/>
      <c r="EZ1222" s="17"/>
      <c r="FA1222" s="17"/>
      <c r="FB1222" s="17"/>
      <c r="FC1222" s="17"/>
      <c r="FD1222" s="17"/>
      <c r="FE1222" s="17"/>
      <c r="FF1222" s="17"/>
      <c r="FG1222" s="17"/>
      <c r="FH1222" s="17"/>
      <c r="FI1222" s="17"/>
      <c r="FJ1222" s="17"/>
      <c r="FK1222" s="17"/>
      <c r="FL1222" s="17"/>
      <c r="FM1222" s="17"/>
      <c r="FN1222" s="17"/>
      <c r="FO1222" s="17"/>
      <c r="FP1222" s="17"/>
      <c r="FQ1222" s="17"/>
      <c r="FR1222" s="17"/>
      <c r="FS1222" s="17"/>
      <c r="FT1222" s="17"/>
      <c r="FU1222" s="17"/>
      <c r="FV1222" s="17"/>
      <c r="FW1222" s="17"/>
    </row>
    <row r="1223" spans="2:179">
      <c r="B1223" s="17"/>
      <c r="C1223" s="17"/>
      <c r="D1223" s="17"/>
      <c r="E1223" s="17"/>
      <c r="F1223" s="17"/>
      <c r="G1223" s="17"/>
      <c r="H1223" s="17"/>
      <c r="I1223" s="17"/>
      <c r="J1223" s="17"/>
      <c r="Q1223" s="15"/>
      <c r="R1223" s="17"/>
      <c r="S1223" s="17"/>
      <c r="T1223" s="17"/>
      <c r="U1223" s="17"/>
      <c r="V1223" s="17"/>
      <c r="Y1223" s="87"/>
      <c r="Z1223" s="16"/>
      <c r="AA1223" s="16"/>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7"/>
      <c r="BN1223" s="17"/>
      <c r="BO1223" s="17"/>
      <c r="BP1223" s="17"/>
      <c r="BQ1223" s="17"/>
      <c r="BR1223" s="17"/>
      <c r="BS1223" s="17"/>
      <c r="BT1223" s="17"/>
      <c r="BU1223" s="17"/>
      <c r="BV1223" s="17"/>
      <c r="BW1223" s="17"/>
      <c r="BX1223" s="17"/>
      <c r="BY1223" s="17"/>
      <c r="BZ1223" s="17"/>
      <c r="CA1223" s="17"/>
      <c r="CB1223" s="17"/>
      <c r="CC1223" s="17"/>
      <c r="CD1223" s="17"/>
      <c r="CE1223" s="17"/>
      <c r="CF1223" s="17"/>
      <c r="CG1223" s="17"/>
      <c r="CH1223" s="17"/>
      <c r="CI1223" s="17"/>
      <c r="CJ1223" s="17"/>
      <c r="CK1223" s="17"/>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7"/>
      <c r="ER1223" s="17"/>
      <c r="ES1223" s="17"/>
      <c r="ET1223" s="17"/>
      <c r="EU1223" s="17"/>
      <c r="EV1223" s="17"/>
      <c r="EW1223" s="17"/>
      <c r="EX1223" s="17"/>
      <c r="EY1223" s="17"/>
      <c r="EZ1223" s="17"/>
      <c r="FA1223" s="17"/>
      <c r="FB1223" s="17"/>
      <c r="FC1223" s="17"/>
      <c r="FD1223" s="17"/>
      <c r="FE1223" s="17"/>
      <c r="FF1223" s="17"/>
      <c r="FG1223" s="17"/>
      <c r="FH1223" s="17"/>
      <c r="FI1223" s="17"/>
      <c r="FJ1223" s="17"/>
      <c r="FK1223" s="17"/>
      <c r="FL1223" s="17"/>
      <c r="FM1223" s="17"/>
      <c r="FN1223" s="17"/>
      <c r="FO1223" s="17"/>
      <c r="FP1223" s="17"/>
      <c r="FQ1223" s="17"/>
      <c r="FR1223" s="17"/>
      <c r="FS1223" s="17"/>
      <c r="FT1223" s="17"/>
      <c r="FU1223" s="17"/>
      <c r="FV1223" s="17"/>
      <c r="FW1223" s="17"/>
    </row>
    <row r="1224" spans="2:179">
      <c r="B1224" s="17"/>
      <c r="C1224" s="17"/>
      <c r="D1224" s="17"/>
      <c r="E1224" s="17"/>
      <c r="F1224" s="17"/>
      <c r="G1224" s="17"/>
      <c r="H1224" s="17"/>
      <c r="I1224" s="17"/>
      <c r="J1224" s="17"/>
      <c r="Q1224" s="15"/>
      <c r="R1224" s="17"/>
      <c r="S1224" s="17"/>
      <c r="T1224" s="17"/>
      <c r="U1224" s="17"/>
      <c r="V1224" s="17"/>
      <c r="Y1224" s="87"/>
      <c r="Z1224" s="16"/>
      <c r="AA1224" s="16"/>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7"/>
      <c r="BN1224" s="17"/>
      <c r="BO1224" s="17"/>
      <c r="BP1224" s="17"/>
      <c r="BQ1224" s="17"/>
      <c r="BR1224" s="17"/>
      <c r="BS1224" s="17"/>
      <c r="BT1224" s="17"/>
      <c r="BU1224" s="17"/>
      <c r="BV1224" s="17"/>
      <c r="BW1224" s="17"/>
      <c r="BX1224" s="17"/>
      <c r="BY1224" s="17"/>
      <c r="BZ1224" s="17"/>
      <c r="CA1224" s="17"/>
      <c r="CB1224" s="17"/>
      <c r="CC1224" s="17"/>
      <c r="CD1224" s="17"/>
      <c r="CE1224" s="17"/>
      <c r="CF1224" s="17"/>
      <c r="CG1224" s="17"/>
      <c r="CH1224" s="17"/>
      <c r="CI1224" s="17"/>
      <c r="CJ1224" s="17"/>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7"/>
      <c r="ER1224" s="17"/>
      <c r="ES1224" s="17"/>
      <c r="ET1224" s="17"/>
      <c r="EU1224" s="17"/>
      <c r="EV1224" s="17"/>
      <c r="EW1224" s="17"/>
      <c r="EX1224" s="17"/>
      <c r="EY1224" s="17"/>
      <c r="EZ1224" s="17"/>
      <c r="FA1224" s="17"/>
      <c r="FB1224" s="17"/>
      <c r="FC1224" s="17"/>
      <c r="FD1224" s="17"/>
      <c r="FE1224" s="17"/>
      <c r="FF1224" s="17"/>
      <c r="FG1224" s="17"/>
      <c r="FH1224" s="17"/>
      <c r="FI1224" s="17"/>
      <c r="FJ1224" s="17"/>
      <c r="FK1224" s="17"/>
      <c r="FL1224" s="17"/>
      <c r="FM1224" s="17"/>
      <c r="FN1224" s="17"/>
      <c r="FO1224" s="17"/>
      <c r="FP1224" s="17"/>
      <c r="FQ1224" s="17"/>
      <c r="FR1224" s="17"/>
      <c r="FS1224" s="17"/>
      <c r="FT1224" s="17"/>
      <c r="FU1224" s="17"/>
      <c r="FV1224" s="17"/>
      <c r="FW1224" s="17"/>
    </row>
    <row r="1225" spans="2:179">
      <c r="B1225" s="17"/>
      <c r="C1225" s="17"/>
      <c r="D1225" s="17"/>
      <c r="E1225" s="17"/>
      <c r="F1225" s="17"/>
      <c r="G1225" s="17"/>
      <c r="H1225" s="17"/>
      <c r="I1225" s="17"/>
      <c r="J1225" s="17"/>
      <c r="Q1225" s="15"/>
      <c r="R1225" s="17"/>
      <c r="S1225" s="17"/>
      <c r="T1225" s="17"/>
      <c r="U1225" s="17"/>
      <c r="V1225" s="17"/>
      <c r="Y1225" s="87"/>
      <c r="Z1225" s="16"/>
      <c r="AA1225" s="16"/>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7"/>
      <c r="BN1225" s="17"/>
      <c r="BO1225" s="17"/>
      <c r="BP1225" s="17"/>
      <c r="BQ1225" s="17"/>
      <c r="BR1225" s="17"/>
      <c r="BS1225" s="17"/>
      <c r="BT1225" s="17"/>
      <c r="BU1225" s="17"/>
      <c r="BV1225" s="17"/>
      <c r="BW1225" s="17"/>
      <c r="BX1225" s="17"/>
      <c r="BY1225" s="17"/>
      <c r="BZ1225" s="17"/>
      <c r="CA1225" s="17"/>
      <c r="CB1225" s="17"/>
      <c r="CC1225" s="17"/>
      <c r="CD1225" s="17"/>
      <c r="CE1225" s="17"/>
      <c r="CF1225" s="17"/>
      <c r="CG1225" s="17"/>
      <c r="CH1225" s="17"/>
      <c r="CI1225" s="17"/>
      <c r="CJ1225" s="17"/>
      <c r="CK1225" s="17"/>
      <c r="CL1225" s="17"/>
      <c r="CM1225" s="17"/>
      <c r="CN1225" s="17"/>
      <c r="CO1225" s="17"/>
      <c r="CP1225" s="17"/>
      <c r="CQ1225" s="17"/>
      <c r="CR1225" s="17"/>
      <c r="CS1225" s="17"/>
      <c r="CT1225" s="17"/>
      <c r="CU1225" s="17"/>
      <c r="CV1225" s="17"/>
      <c r="CW1225" s="17"/>
      <c r="CX1225" s="17"/>
      <c r="CY1225" s="17"/>
      <c r="CZ1225" s="17"/>
      <c r="DA1225" s="17"/>
      <c r="DB1225" s="17"/>
      <c r="DC1225" s="17"/>
      <c r="DD1225" s="17"/>
      <c r="DE1225" s="17"/>
      <c r="DF1225" s="17"/>
      <c r="DG1225" s="17"/>
      <c r="DH1225" s="17"/>
      <c r="DI1225" s="17"/>
      <c r="DJ1225" s="17"/>
      <c r="DK1225" s="17"/>
      <c r="DL1225" s="17"/>
      <c r="DM1225" s="17"/>
      <c r="DN1225" s="17"/>
      <c r="DO1225" s="17"/>
      <c r="DP1225" s="17"/>
      <c r="DQ1225" s="17"/>
      <c r="DR1225" s="17"/>
      <c r="DS1225" s="17"/>
      <c r="DT1225" s="17"/>
      <c r="DU1225" s="17"/>
      <c r="DV1225" s="17"/>
      <c r="DW1225" s="17"/>
      <c r="DX1225" s="17"/>
      <c r="DY1225" s="17"/>
      <c r="DZ1225" s="17"/>
      <c r="EA1225" s="17"/>
      <c r="EB1225" s="17"/>
      <c r="EC1225" s="17"/>
      <c r="ED1225" s="17"/>
      <c r="EE1225" s="17"/>
      <c r="EF1225" s="17"/>
      <c r="EG1225" s="17"/>
      <c r="EH1225" s="17"/>
      <c r="EI1225" s="17"/>
      <c r="EJ1225" s="17"/>
      <c r="EK1225" s="17"/>
      <c r="EL1225" s="17"/>
      <c r="EM1225" s="17"/>
      <c r="EN1225" s="17"/>
      <c r="EO1225" s="17"/>
      <c r="EP1225" s="17"/>
      <c r="EQ1225" s="17"/>
      <c r="ER1225" s="17"/>
      <c r="ES1225" s="17"/>
      <c r="ET1225" s="17"/>
      <c r="EU1225" s="17"/>
      <c r="EV1225" s="17"/>
      <c r="EW1225" s="17"/>
      <c r="EX1225" s="17"/>
      <c r="EY1225" s="17"/>
      <c r="EZ1225" s="17"/>
      <c r="FA1225" s="17"/>
      <c r="FB1225" s="17"/>
      <c r="FC1225" s="17"/>
      <c r="FD1225" s="17"/>
      <c r="FE1225" s="17"/>
      <c r="FF1225" s="17"/>
      <c r="FG1225" s="17"/>
      <c r="FH1225" s="17"/>
      <c r="FI1225" s="17"/>
      <c r="FJ1225" s="17"/>
      <c r="FK1225" s="17"/>
      <c r="FL1225" s="17"/>
      <c r="FM1225" s="17"/>
      <c r="FN1225" s="17"/>
      <c r="FO1225" s="17"/>
      <c r="FP1225" s="17"/>
      <c r="FQ1225" s="17"/>
      <c r="FR1225" s="17"/>
      <c r="FS1225" s="17"/>
      <c r="FT1225" s="17"/>
      <c r="FU1225" s="17"/>
      <c r="FV1225" s="17"/>
      <c r="FW1225" s="17"/>
    </row>
    <row r="1226" spans="2:179">
      <c r="B1226" s="17"/>
      <c r="C1226" s="17"/>
      <c r="D1226" s="17"/>
      <c r="E1226" s="17"/>
      <c r="F1226" s="17"/>
      <c r="G1226" s="17"/>
      <c r="H1226" s="17"/>
      <c r="I1226" s="17"/>
      <c r="J1226" s="17"/>
      <c r="Q1226" s="15"/>
      <c r="R1226" s="17"/>
      <c r="S1226" s="17"/>
      <c r="T1226" s="17"/>
      <c r="U1226" s="17"/>
      <c r="V1226" s="17"/>
      <c r="Y1226" s="87"/>
      <c r="Z1226" s="16"/>
      <c r="AA1226" s="16"/>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7"/>
      <c r="BN1226" s="17"/>
      <c r="BO1226" s="17"/>
      <c r="BP1226" s="17"/>
      <c r="BQ1226" s="17"/>
      <c r="BR1226" s="17"/>
      <c r="BS1226" s="17"/>
      <c r="BT1226" s="17"/>
      <c r="BU1226" s="17"/>
      <c r="BV1226" s="17"/>
      <c r="BW1226" s="17"/>
      <c r="BX1226" s="17"/>
      <c r="BY1226" s="17"/>
      <c r="BZ1226" s="17"/>
      <c r="CA1226" s="17"/>
      <c r="CB1226" s="17"/>
      <c r="CC1226" s="17"/>
      <c r="CD1226" s="17"/>
      <c r="CE1226" s="17"/>
      <c r="CF1226" s="17"/>
      <c r="CG1226" s="17"/>
      <c r="CH1226" s="17"/>
      <c r="CI1226" s="17"/>
      <c r="CJ1226" s="17"/>
      <c r="CK1226" s="17"/>
      <c r="CL1226" s="17"/>
      <c r="CM1226" s="17"/>
      <c r="CN1226" s="17"/>
      <c r="CO1226" s="17"/>
      <c r="CP1226" s="17"/>
      <c r="CQ1226" s="17"/>
      <c r="CR1226" s="17"/>
      <c r="CS1226" s="17"/>
      <c r="CT1226" s="17"/>
      <c r="CU1226" s="17"/>
      <c r="CV1226" s="17"/>
      <c r="CW1226" s="17"/>
      <c r="CX1226" s="17"/>
      <c r="CY1226" s="17"/>
      <c r="CZ1226" s="17"/>
      <c r="DA1226" s="17"/>
      <c r="DB1226" s="17"/>
      <c r="DC1226" s="17"/>
      <c r="DD1226" s="17"/>
      <c r="DE1226" s="17"/>
      <c r="DF1226" s="17"/>
      <c r="DG1226" s="17"/>
      <c r="DH1226" s="17"/>
      <c r="DI1226" s="17"/>
      <c r="DJ1226" s="17"/>
      <c r="DK1226" s="17"/>
      <c r="DL1226" s="17"/>
      <c r="DM1226" s="17"/>
      <c r="DN1226" s="17"/>
      <c r="DO1226" s="17"/>
      <c r="DP1226" s="17"/>
      <c r="DQ1226" s="17"/>
      <c r="DR1226" s="17"/>
      <c r="DS1226" s="17"/>
      <c r="DT1226" s="17"/>
      <c r="DU1226" s="17"/>
      <c r="DV1226" s="17"/>
      <c r="DW1226" s="17"/>
      <c r="DX1226" s="17"/>
      <c r="DY1226" s="17"/>
      <c r="DZ1226" s="17"/>
      <c r="EA1226" s="17"/>
      <c r="EB1226" s="17"/>
      <c r="EC1226" s="17"/>
      <c r="ED1226" s="17"/>
      <c r="EE1226" s="17"/>
      <c r="EF1226" s="17"/>
      <c r="EG1226" s="17"/>
      <c r="EH1226" s="17"/>
      <c r="EI1226" s="17"/>
      <c r="EJ1226" s="17"/>
      <c r="EK1226" s="17"/>
      <c r="EL1226" s="17"/>
      <c r="EM1226" s="17"/>
      <c r="EN1226" s="17"/>
      <c r="EO1226" s="17"/>
      <c r="EP1226" s="17"/>
      <c r="EQ1226" s="17"/>
      <c r="ER1226" s="17"/>
      <c r="ES1226" s="17"/>
      <c r="ET1226" s="17"/>
      <c r="EU1226" s="17"/>
      <c r="EV1226" s="17"/>
      <c r="EW1226" s="17"/>
      <c r="EX1226" s="17"/>
      <c r="EY1226" s="17"/>
      <c r="EZ1226" s="17"/>
      <c r="FA1226" s="17"/>
      <c r="FB1226" s="17"/>
      <c r="FC1226" s="17"/>
      <c r="FD1226" s="17"/>
      <c r="FE1226" s="17"/>
      <c r="FF1226" s="17"/>
      <c r="FG1226" s="17"/>
      <c r="FH1226" s="17"/>
      <c r="FI1226" s="17"/>
      <c r="FJ1226" s="17"/>
      <c r="FK1226" s="17"/>
      <c r="FL1226" s="17"/>
      <c r="FM1226" s="17"/>
      <c r="FN1226" s="17"/>
      <c r="FO1226" s="17"/>
      <c r="FP1226" s="17"/>
      <c r="FQ1226" s="17"/>
      <c r="FR1226" s="17"/>
      <c r="FS1226" s="17"/>
      <c r="FT1226" s="17"/>
      <c r="FU1226" s="17"/>
      <c r="FV1226" s="17"/>
      <c r="FW1226" s="17"/>
    </row>
    <row r="1227" spans="2:179">
      <c r="B1227" s="17"/>
      <c r="C1227" s="17"/>
      <c r="D1227" s="17"/>
      <c r="E1227" s="17"/>
      <c r="F1227" s="17"/>
      <c r="G1227" s="17"/>
      <c r="H1227" s="17"/>
      <c r="I1227" s="17"/>
      <c r="J1227" s="17"/>
      <c r="Q1227" s="15"/>
      <c r="R1227" s="17"/>
      <c r="S1227" s="17"/>
      <c r="T1227" s="17"/>
      <c r="U1227" s="17"/>
      <c r="V1227" s="17"/>
      <c r="Y1227" s="87"/>
      <c r="Z1227" s="16"/>
      <c r="AA1227" s="16"/>
      <c r="AB1227" s="17"/>
      <c r="AC1227" s="17"/>
      <c r="AD1227" s="17"/>
      <c r="AE1227" s="17"/>
      <c r="AF1227" s="17"/>
      <c r="AG1227" s="17"/>
      <c r="AH1227" s="17"/>
      <c r="AI1227" s="17"/>
      <c r="AJ1227" s="17"/>
      <c r="AK1227" s="17"/>
      <c r="AL1227" s="17"/>
      <c r="AM1227" s="17"/>
      <c r="AN1227" s="17"/>
      <c r="AO1227" s="17"/>
      <c r="AP1227" s="17"/>
      <c r="AQ1227" s="17"/>
      <c r="AR1227" s="17"/>
      <c r="AS1227" s="17"/>
      <c r="AT1227" s="17"/>
      <c r="AU1227" s="17"/>
      <c r="AV1227" s="17"/>
      <c r="AW1227" s="17"/>
      <c r="AX1227" s="17"/>
      <c r="AY1227" s="17"/>
      <c r="AZ1227" s="17"/>
      <c r="BA1227" s="17"/>
      <c r="BB1227" s="17"/>
      <c r="BC1227" s="17"/>
      <c r="BD1227" s="17"/>
      <c r="BE1227" s="17"/>
      <c r="BF1227" s="17"/>
      <c r="BG1227" s="17"/>
      <c r="BH1227" s="17"/>
      <c r="BI1227" s="17"/>
      <c r="BJ1227" s="17"/>
      <c r="BK1227" s="17"/>
      <c r="BL1227" s="17"/>
      <c r="BM1227" s="17"/>
      <c r="BN1227" s="17"/>
      <c r="BO1227" s="17"/>
      <c r="BP1227" s="17"/>
      <c r="BQ1227" s="17"/>
      <c r="BR1227" s="17"/>
      <c r="BS1227" s="17"/>
      <c r="BT1227" s="17"/>
      <c r="BU1227" s="17"/>
      <c r="BV1227" s="17"/>
      <c r="BW1227" s="17"/>
      <c r="BX1227" s="17"/>
      <c r="BY1227" s="17"/>
      <c r="BZ1227" s="17"/>
      <c r="CA1227" s="17"/>
      <c r="CB1227" s="17"/>
      <c r="CC1227" s="17"/>
      <c r="CD1227" s="17"/>
      <c r="CE1227" s="17"/>
      <c r="CF1227" s="17"/>
      <c r="CG1227" s="17"/>
      <c r="CH1227" s="17"/>
      <c r="CI1227" s="17"/>
      <c r="CJ1227" s="17"/>
      <c r="CK1227" s="17"/>
      <c r="CL1227" s="17"/>
      <c r="CM1227" s="17"/>
      <c r="CN1227" s="17"/>
      <c r="CO1227" s="17"/>
      <c r="CP1227" s="17"/>
      <c r="CQ1227" s="17"/>
      <c r="CR1227" s="17"/>
      <c r="CS1227" s="17"/>
      <c r="CT1227" s="17"/>
      <c r="CU1227" s="17"/>
      <c r="CV1227" s="17"/>
      <c r="CW1227" s="17"/>
      <c r="CX1227" s="17"/>
      <c r="CY1227" s="17"/>
      <c r="CZ1227" s="17"/>
      <c r="DA1227" s="17"/>
      <c r="DB1227" s="17"/>
      <c r="DC1227" s="17"/>
      <c r="DD1227" s="17"/>
      <c r="DE1227" s="17"/>
      <c r="DF1227" s="17"/>
      <c r="DG1227" s="17"/>
      <c r="DH1227" s="17"/>
      <c r="DI1227" s="17"/>
      <c r="DJ1227" s="17"/>
      <c r="DK1227" s="17"/>
      <c r="DL1227" s="17"/>
      <c r="DM1227" s="17"/>
      <c r="DN1227" s="17"/>
      <c r="DO1227" s="17"/>
      <c r="DP1227" s="17"/>
      <c r="DQ1227" s="17"/>
      <c r="DR1227" s="17"/>
      <c r="DS1227" s="17"/>
      <c r="DT1227" s="17"/>
      <c r="DU1227" s="17"/>
      <c r="DV1227" s="17"/>
      <c r="DW1227" s="17"/>
      <c r="DX1227" s="17"/>
      <c r="DY1227" s="17"/>
      <c r="DZ1227" s="17"/>
      <c r="EA1227" s="17"/>
      <c r="EB1227" s="17"/>
      <c r="EC1227" s="17"/>
      <c r="ED1227" s="17"/>
      <c r="EE1227" s="17"/>
      <c r="EF1227" s="17"/>
      <c r="EG1227" s="17"/>
      <c r="EH1227" s="17"/>
      <c r="EI1227" s="17"/>
      <c r="EJ1227" s="17"/>
      <c r="EK1227" s="17"/>
      <c r="EL1227" s="17"/>
      <c r="EM1227" s="17"/>
      <c r="EN1227" s="17"/>
      <c r="EO1227" s="17"/>
      <c r="EP1227" s="17"/>
      <c r="EQ1227" s="17"/>
      <c r="ER1227" s="17"/>
      <c r="ES1227" s="17"/>
      <c r="ET1227" s="17"/>
      <c r="EU1227" s="17"/>
      <c r="EV1227" s="17"/>
      <c r="EW1227" s="17"/>
      <c r="EX1227" s="17"/>
      <c r="EY1227" s="17"/>
      <c r="EZ1227" s="17"/>
      <c r="FA1227" s="17"/>
      <c r="FB1227" s="17"/>
      <c r="FC1227" s="17"/>
      <c r="FD1227" s="17"/>
      <c r="FE1227" s="17"/>
      <c r="FF1227" s="17"/>
      <c r="FG1227" s="17"/>
      <c r="FH1227" s="17"/>
      <c r="FI1227" s="17"/>
      <c r="FJ1227" s="17"/>
      <c r="FK1227" s="17"/>
      <c r="FL1227" s="17"/>
      <c r="FM1227" s="17"/>
      <c r="FN1227" s="17"/>
      <c r="FO1227" s="17"/>
      <c r="FP1227" s="17"/>
      <c r="FQ1227" s="17"/>
      <c r="FR1227" s="17"/>
      <c r="FS1227" s="17"/>
      <c r="FT1227" s="17"/>
      <c r="FU1227" s="17"/>
      <c r="FV1227" s="17"/>
      <c r="FW1227" s="17"/>
    </row>
    <row r="1228" spans="2:179">
      <c r="B1228" s="17"/>
      <c r="C1228" s="17"/>
      <c r="D1228" s="17"/>
      <c r="E1228" s="17"/>
      <c r="F1228" s="17"/>
      <c r="G1228" s="17"/>
      <c r="H1228" s="17"/>
      <c r="I1228" s="17"/>
      <c r="J1228" s="17"/>
      <c r="Q1228" s="15"/>
      <c r="R1228" s="17"/>
      <c r="S1228" s="17"/>
      <c r="T1228" s="17"/>
      <c r="U1228" s="17"/>
      <c r="V1228" s="17"/>
      <c r="Y1228" s="87"/>
      <c r="Z1228" s="16"/>
      <c r="AA1228" s="16"/>
      <c r="AB1228" s="17"/>
      <c r="AC1228" s="17"/>
      <c r="AD1228" s="17"/>
      <c r="AE1228" s="17"/>
      <c r="AF1228" s="17"/>
      <c r="AG1228" s="17"/>
      <c r="AH1228" s="17"/>
      <c r="AI1228" s="17"/>
      <c r="AJ1228" s="17"/>
      <c r="AK1228" s="17"/>
      <c r="AL1228" s="17"/>
      <c r="AM1228" s="17"/>
      <c r="AN1228" s="17"/>
      <c r="AO1228" s="17"/>
      <c r="AP1228" s="17"/>
      <c r="AQ1228" s="17"/>
      <c r="AR1228" s="17"/>
      <c r="AS1228" s="17"/>
      <c r="AT1228" s="17"/>
      <c r="AU1228" s="17"/>
      <c r="AV1228" s="17"/>
      <c r="AW1228" s="17"/>
      <c r="AX1228" s="17"/>
      <c r="AY1228" s="17"/>
      <c r="AZ1228" s="17"/>
      <c r="BA1228" s="17"/>
      <c r="BB1228" s="17"/>
      <c r="BC1228" s="17"/>
      <c r="BD1228" s="17"/>
      <c r="BE1228" s="17"/>
      <c r="BF1228" s="17"/>
      <c r="BG1228" s="17"/>
      <c r="BH1228" s="17"/>
      <c r="BI1228" s="17"/>
      <c r="BJ1228" s="17"/>
      <c r="BK1228" s="17"/>
      <c r="BL1228" s="17"/>
      <c r="BM1228" s="17"/>
      <c r="BN1228" s="17"/>
      <c r="BO1228" s="17"/>
      <c r="BP1228" s="17"/>
      <c r="BQ1228" s="17"/>
      <c r="BR1228" s="17"/>
      <c r="BS1228" s="17"/>
      <c r="BT1228" s="17"/>
      <c r="BU1228" s="17"/>
      <c r="BV1228" s="17"/>
      <c r="BW1228" s="17"/>
      <c r="BX1228" s="17"/>
      <c r="BY1228" s="17"/>
      <c r="BZ1228" s="17"/>
      <c r="CA1228" s="17"/>
      <c r="CB1228" s="17"/>
      <c r="CC1228" s="17"/>
      <c r="CD1228" s="17"/>
      <c r="CE1228" s="17"/>
      <c r="CF1228" s="17"/>
      <c r="CG1228" s="17"/>
      <c r="CH1228" s="17"/>
      <c r="CI1228" s="17"/>
      <c r="CJ1228" s="17"/>
      <c r="CK1228" s="17"/>
      <c r="CL1228" s="17"/>
      <c r="CM1228" s="17"/>
      <c r="CN1228" s="17"/>
      <c r="CO1228" s="17"/>
      <c r="CP1228" s="17"/>
      <c r="CQ1228" s="17"/>
      <c r="CR1228" s="17"/>
      <c r="CS1228" s="17"/>
      <c r="CT1228" s="17"/>
      <c r="CU1228" s="17"/>
      <c r="CV1228" s="17"/>
      <c r="CW1228" s="17"/>
      <c r="CX1228" s="17"/>
      <c r="CY1228" s="17"/>
      <c r="CZ1228" s="17"/>
      <c r="DA1228" s="17"/>
      <c r="DB1228" s="17"/>
      <c r="DC1228" s="17"/>
      <c r="DD1228" s="17"/>
      <c r="DE1228" s="17"/>
      <c r="DF1228" s="17"/>
      <c r="DG1228" s="17"/>
      <c r="DH1228" s="17"/>
      <c r="DI1228" s="17"/>
      <c r="DJ1228" s="17"/>
      <c r="DK1228" s="17"/>
      <c r="DL1228" s="17"/>
      <c r="DM1228" s="17"/>
      <c r="DN1228" s="17"/>
      <c r="DO1228" s="17"/>
      <c r="DP1228" s="17"/>
      <c r="DQ1228" s="17"/>
      <c r="DR1228" s="17"/>
      <c r="DS1228" s="17"/>
      <c r="DT1228" s="17"/>
      <c r="DU1228" s="17"/>
      <c r="DV1228" s="17"/>
      <c r="DW1228" s="17"/>
      <c r="DX1228" s="17"/>
      <c r="DY1228" s="17"/>
      <c r="DZ1228" s="17"/>
      <c r="EA1228" s="17"/>
      <c r="EB1228" s="17"/>
      <c r="EC1228" s="17"/>
      <c r="ED1228" s="17"/>
      <c r="EE1228" s="17"/>
      <c r="EF1228" s="17"/>
      <c r="EG1228" s="17"/>
      <c r="EH1228" s="17"/>
      <c r="EI1228" s="17"/>
      <c r="EJ1228" s="17"/>
      <c r="EK1228" s="17"/>
      <c r="EL1228" s="17"/>
      <c r="EM1228" s="17"/>
      <c r="EN1228" s="17"/>
      <c r="EO1228" s="17"/>
      <c r="EP1228" s="17"/>
      <c r="EQ1228" s="17"/>
      <c r="ER1228" s="17"/>
      <c r="ES1228" s="17"/>
      <c r="ET1228" s="17"/>
      <c r="EU1228" s="17"/>
      <c r="EV1228" s="17"/>
      <c r="EW1228" s="17"/>
      <c r="EX1228" s="17"/>
      <c r="EY1228" s="17"/>
      <c r="EZ1228" s="17"/>
      <c r="FA1228" s="17"/>
      <c r="FB1228" s="17"/>
      <c r="FC1228" s="17"/>
      <c r="FD1228" s="17"/>
      <c r="FE1228" s="17"/>
      <c r="FF1228" s="17"/>
      <c r="FG1228" s="17"/>
      <c r="FH1228" s="17"/>
      <c r="FI1228" s="17"/>
      <c r="FJ1228" s="17"/>
      <c r="FK1228" s="17"/>
      <c r="FL1228" s="17"/>
      <c r="FM1228" s="17"/>
      <c r="FN1228" s="17"/>
      <c r="FO1228" s="17"/>
      <c r="FP1228" s="17"/>
      <c r="FQ1228" s="17"/>
      <c r="FR1228" s="17"/>
      <c r="FS1228" s="17"/>
      <c r="FT1228" s="17"/>
      <c r="FU1228" s="17"/>
      <c r="FV1228" s="17"/>
      <c r="FW1228" s="17"/>
    </row>
    <row r="1229" spans="2:179">
      <c r="B1229" s="17"/>
      <c r="C1229" s="17"/>
      <c r="D1229" s="17"/>
      <c r="E1229" s="17"/>
      <c r="F1229" s="17"/>
      <c r="G1229" s="17"/>
      <c r="H1229" s="17"/>
      <c r="I1229" s="17"/>
      <c r="J1229" s="17"/>
      <c r="Q1229" s="15"/>
      <c r="R1229" s="17"/>
      <c r="S1229" s="17"/>
      <c r="T1229" s="17"/>
      <c r="U1229" s="17"/>
      <c r="V1229" s="17"/>
      <c r="Y1229" s="87"/>
      <c r="Z1229" s="16"/>
      <c r="AA1229" s="16"/>
      <c r="AB1229" s="17"/>
      <c r="AC1229" s="17"/>
      <c r="AD1229" s="17"/>
      <c r="AE1229" s="17"/>
      <c r="AF1229" s="17"/>
      <c r="AG1229" s="17"/>
      <c r="AH1229" s="17"/>
      <c r="AI1229" s="17"/>
      <c r="AJ1229" s="17"/>
      <c r="AK1229" s="17"/>
      <c r="AL1229" s="17"/>
      <c r="AM1229" s="17"/>
      <c r="AN1229" s="17"/>
      <c r="AO1229" s="17"/>
      <c r="AP1229" s="17"/>
      <c r="AQ1229" s="17"/>
      <c r="AR1229" s="17"/>
      <c r="AS1229" s="17"/>
      <c r="AT1229" s="17"/>
      <c r="AU1229" s="17"/>
      <c r="AV1229" s="17"/>
      <c r="AW1229" s="17"/>
      <c r="AX1229" s="17"/>
      <c r="AY1229" s="17"/>
      <c r="AZ1229" s="17"/>
      <c r="BA1229" s="17"/>
      <c r="BB1229" s="17"/>
      <c r="BC1229" s="17"/>
      <c r="BD1229" s="17"/>
      <c r="BE1229" s="17"/>
      <c r="BF1229" s="17"/>
      <c r="BG1229" s="17"/>
      <c r="BH1229" s="17"/>
      <c r="BI1229" s="17"/>
      <c r="BJ1229" s="17"/>
      <c r="BK1229" s="17"/>
      <c r="BL1229" s="17"/>
      <c r="BM1229" s="17"/>
      <c r="BN1229" s="17"/>
      <c r="BO1229" s="17"/>
      <c r="BP1229" s="17"/>
      <c r="BQ1229" s="17"/>
      <c r="BR1229" s="17"/>
      <c r="BS1229" s="17"/>
      <c r="BT1229" s="17"/>
      <c r="BU1229" s="17"/>
      <c r="BV1229" s="17"/>
      <c r="BW1229" s="17"/>
      <c r="BX1229" s="17"/>
      <c r="BY1229" s="17"/>
      <c r="BZ1229" s="17"/>
      <c r="CA1229" s="17"/>
      <c r="CB1229" s="17"/>
      <c r="CC1229" s="17"/>
      <c r="CD1229" s="17"/>
      <c r="CE1229" s="17"/>
      <c r="CF1229" s="17"/>
      <c r="CG1229" s="17"/>
      <c r="CH1229" s="17"/>
      <c r="CI1229" s="17"/>
      <c r="CJ1229" s="17"/>
      <c r="CK1229" s="17"/>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7"/>
      <c r="ER1229" s="17"/>
      <c r="ES1229" s="17"/>
      <c r="ET1229" s="17"/>
      <c r="EU1229" s="17"/>
      <c r="EV1229" s="17"/>
      <c r="EW1229" s="17"/>
      <c r="EX1229" s="17"/>
      <c r="EY1229" s="17"/>
      <c r="EZ1229" s="17"/>
      <c r="FA1229" s="17"/>
      <c r="FB1229" s="17"/>
      <c r="FC1229" s="17"/>
      <c r="FD1229" s="17"/>
      <c r="FE1229" s="17"/>
      <c r="FF1229" s="17"/>
      <c r="FG1229" s="17"/>
      <c r="FH1229" s="17"/>
      <c r="FI1229" s="17"/>
      <c r="FJ1229" s="17"/>
      <c r="FK1229" s="17"/>
      <c r="FL1229" s="17"/>
      <c r="FM1229" s="17"/>
      <c r="FN1229" s="17"/>
      <c r="FO1229" s="17"/>
      <c r="FP1229" s="17"/>
      <c r="FQ1229" s="17"/>
      <c r="FR1229" s="17"/>
      <c r="FS1229" s="17"/>
      <c r="FT1229" s="17"/>
      <c r="FU1229" s="17"/>
      <c r="FV1229" s="17"/>
      <c r="FW1229" s="17"/>
    </row>
    <row r="1230" spans="2:179">
      <c r="B1230" s="17"/>
      <c r="C1230" s="17"/>
      <c r="D1230" s="17"/>
      <c r="E1230" s="17"/>
      <c r="F1230" s="17"/>
      <c r="G1230" s="17"/>
      <c r="H1230" s="17"/>
      <c r="I1230" s="17"/>
      <c r="J1230" s="17"/>
      <c r="Q1230" s="15"/>
      <c r="R1230" s="17"/>
      <c r="S1230" s="17"/>
      <c r="T1230" s="17"/>
      <c r="U1230" s="17"/>
      <c r="V1230" s="17"/>
      <c r="Y1230" s="87"/>
      <c r="Z1230" s="16"/>
      <c r="AA1230" s="16"/>
      <c r="AB1230" s="17"/>
      <c r="AC1230" s="17"/>
      <c r="AD1230" s="17"/>
      <c r="AE1230" s="17"/>
      <c r="AF1230" s="17"/>
      <c r="AG1230" s="17"/>
      <c r="AH1230" s="17"/>
      <c r="AI1230" s="17"/>
      <c r="AJ1230" s="17"/>
      <c r="AK1230" s="17"/>
      <c r="AL1230" s="17"/>
      <c r="AM1230" s="17"/>
      <c r="AN1230" s="17"/>
      <c r="AO1230" s="17"/>
      <c r="AP1230" s="17"/>
      <c r="AQ1230" s="17"/>
      <c r="AR1230" s="17"/>
      <c r="AS1230" s="17"/>
      <c r="AT1230" s="17"/>
      <c r="AU1230" s="17"/>
      <c r="AV1230" s="17"/>
      <c r="AW1230" s="17"/>
      <c r="AX1230" s="17"/>
      <c r="AY1230" s="17"/>
      <c r="AZ1230" s="17"/>
      <c r="BA1230" s="17"/>
      <c r="BB1230" s="17"/>
      <c r="BC1230" s="17"/>
      <c r="BD1230" s="17"/>
      <c r="BE1230" s="17"/>
      <c r="BF1230" s="17"/>
      <c r="BG1230" s="17"/>
      <c r="BH1230" s="17"/>
      <c r="BI1230" s="17"/>
      <c r="BJ1230" s="17"/>
      <c r="BK1230" s="17"/>
      <c r="BL1230" s="17"/>
      <c r="BM1230" s="17"/>
      <c r="BN1230" s="17"/>
      <c r="BO1230" s="17"/>
      <c r="BP1230" s="17"/>
      <c r="BQ1230" s="17"/>
      <c r="BR1230" s="17"/>
      <c r="BS1230" s="17"/>
      <c r="BT1230" s="17"/>
      <c r="BU1230" s="17"/>
      <c r="BV1230" s="17"/>
      <c r="BW1230" s="17"/>
      <c r="BX1230" s="17"/>
      <c r="BY1230" s="17"/>
      <c r="BZ1230" s="17"/>
      <c r="CA1230" s="17"/>
      <c r="CB1230" s="17"/>
      <c r="CC1230" s="17"/>
      <c r="CD1230" s="17"/>
      <c r="CE1230" s="17"/>
      <c r="CF1230" s="17"/>
      <c r="CG1230" s="17"/>
      <c r="CH1230" s="17"/>
      <c r="CI1230" s="17"/>
      <c r="CJ1230" s="17"/>
      <c r="CK1230" s="17"/>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7"/>
      <c r="ER1230" s="17"/>
      <c r="ES1230" s="17"/>
      <c r="ET1230" s="17"/>
      <c r="EU1230" s="17"/>
      <c r="EV1230" s="17"/>
      <c r="EW1230" s="17"/>
      <c r="EX1230" s="17"/>
      <c r="EY1230" s="17"/>
      <c r="EZ1230" s="17"/>
      <c r="FA1230" s="17"/>
      <c r="FB1230" s="17"/>
      <c r="FC1230" s="17"/>
      <c r="FD1230" s="17"/>
      <c r="FE1230" s="17"/>
      <c r="FF1230" s="17"/>
      <c r="FG1230" s="17"/>
      <c r="FH1230" s="17"/>
      <c r="FI1230" s="17"/>
      <c r="FJ1230" s="17"/>
      <c r="FK1230" s="17"/>
      <c r="FL1230" s="17"/>
      <c r="FM1230" s="17"/>
      <c r="FN1230" s="17"/>
      <c r="FO1230" s="17"/>
      <c r="FP1230" s="17"/>
      <c r="FQ1230" s="17"/>
      <c r="FR1230" s="17"/>
      <c r="FS1230" s="17"/>
      <c r="FT1230" s="17"/>
      <c r="FU1230" s="17"/>
      <c r="FV1230" s="17"/>
      <c r="FW1230" s="17"/>
    </row>
    <row r="1231" spans="2:179">
      <c r="B1231" s="17"/>
      <c r="C1231" s="17"/>
      <c r="D1231" s="17"/>
      <c r="E1231" s="17"/>
      <c r="F1231" s="17"/>
      <c r="G1231" s="17"/>
      <c r="H1231" s="17"/>
      <c r="I1231" s="17"/>
      <c r="J1231" s="17"/>
      <c r="Q1231" s="15"/>
      <c r="R1231" s="17"/>
      <c r="S1231" s="17"/>
      <c r="T1231" s="17"/>
      <c r="U1231" s="17"/>
      <c r="V1231" s="17"/>
      <c r="Y1231" s="87"/>
      <c r="Z1231" s="16"/>
      <c r="AA1231" s="16"/>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7"/>
      <c r="BN1231" s="17"/>
      <c r="BO1231" s="17"/>
      <c r="BP1231" s="17"/>
      <c r="BQ1231" s="17"/>
      <c r="BR1231" s="17"/>
      <c r="BS1231" s="17"/>
      <c r="BT1231" s="17"/>
      <c r="BU1231" s="17"/>
      <c r="BV1231" s="17"/>
      <c r="BW1231" s="17"/>
      <c r="BX1231" s="17"/>
      <c r="BY1231" s="17"/>
      <c r="BZ1231" s="17"/>
      <c r="CA1231" s="17"/>
      <c r="CB1231" s="17"/>
      <c r="CC1231" s="17"/>
      <c r="CD1231" s="17"/>
      <c r="CE1231" s="17"/>
      <c r="CF1231" s="17"/>
      <c r="CG1231" s="17"/>
      <c r="CH1231" s="17"/>
      <c r="CI1231" s="17"/>
      <c r="CJ1231" s="17"/>
      <c r="CK1231" s="17"/>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7"/>
      <c r="ER1231" s="17"/>
      <c r="ES1231" s="17"/>
      <c r="ET1231" s="17"/>
      <c r="EU1231" s="17"/>
      <c r="EV1231" s="17"/>
      <c r="EW1231" s="17"/>
      <c r="EX1231" s="17"/>
      <c r="EY1231" s="17"/>
      <c r="EZ1231" s="17"/>
      <c r="FA1231" s="17"/>
      <c r="FB1231" s="17"/>
      <c r="FC1231" s="17"/>
      <c r="FD1231" s="17"/>
      <c r="FE1231" s="17"/>
      <c r="FF1231" s="17"/>
      <c r="FG1231" s="17"/>
      <c r="FH1231" s="17"/>
      <c r="FI1231" s="17"/>
      <c r="FJ1231" s="17"/>
      <c r="FK1231" s="17"/>
      <c r="FL1231" s="17"/>
      <c r="FM1231" s="17"/>
      <c r="FN1231" s="17"/>
      <c r="FO1231" s="17"/>
      <c r="FP1231" s="17"/>
      <c r="FQ1231" s="17"/>
      <c r="FR1231" s="17"/>
      <c r="FS1231" s="17"/>
      <c r="FT1231" s="17"/>
      <c r="FU1231" s="17"/>
      <c r="FV1231" s="17"/>
      <c r="FW1231" s="17"/>
    </row>
    <row r="1232" spans="2:179">
      <c r="B1232" s="17"/>
      <c r="C1232" s="17"/>
      <c r="D1232" s="17"/>
      <c r="E1232" s="17"/>
      <c r="F1232" s="17"/>
      <c r="G1232" s="17"/>
      <c r="H1232" s="17"/>
      <c r="I1232" s="17"/>
      <c r="J1232" s="17"/>
      <c r="Q1232" s="15"/>
      <c r="R1232" s="17"/>
      <c r="S1232" s="17"/>
      <c r="T1232" s="17"/>
      <c r="U1232" s="17"/>
      <c r="V1232" s="17"/>
      <c r="Y1232" s="87"/>
      <c r="Z1232" s="16"/>
      <c r="AA1232" s="16"/>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7"/>
      <c r="BN1232" s="17"/>
      <c r="BO1232" s="17"/>
      <c r="BP1232" s="17"/>
      <c r="BQ1232" s="17"/>
      <c r="BR1232" s="17"/>
      <c r="BS1232" s="17"/>
      <c r="BT1232" s="17"/>
      <c r="BU1232" s="17"/>
      <c r="BV1232" s="17"/>
      <c r="BW1232" s="17"/>
      <c r="BX1232" s="17"/>
      <c r="BY1232" s="17"/>
      <c r="BZ1232" s="17"/>
      <c r="CA1232" s="17"/>
      <c r="CB1232" s="17"/>
      <c r="CC1232" s="17"/>
      <c r="CD1232" s="17"/>
      <c r="CE1232" s="17"/>
      <c r="CF1232" s="17"/>
      <c r="CG1232" s="17"/>
      <c r="CH1232" s="17"/>
      <c r="CI1232" s="17"/>
      <c r="CJ1232" s="17"/>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7"/>
      <c r="ER1232" s="17"/>
      <c r="ES1232" s="17"/>
      <c r="ET1232" s="17"/>
      <c r="EU1232" s="17"/>
      <c r="EV1232" s="17"/>
      <c r="EW1232" s="17"/>
      <c r="EX1232" s="17"/>
      <c r="EY1232" s="17"/>
      <c r="EZ1232" s="17"/>
      <c r="FA1232" s="17"/>
      <c r="FB1232" s="17"/>
      <c r="FC1232" s="17"/>
      <c r="FD1232" s="17"/>
      <c r="FE1232" s="17"/>
      <c r="FF1232" s="17"/>
      <c r="FG1232" s="17"/>
      <c r="FH1232" s="17"/>
      <c r="FI1232" s="17"/>
      <c r="FJ1232" s="17"/>
      <c r="FK1232" s="17"/>
      <c r="FL1232" s="17"/>
      <c r="FM1232" s="17"/>
      <c r="FN1232" s="17"/>
      <c r="FO1232" s="17"/>
      <c r="FP1232" s="17"/>
      <c r="FQ1232" s="17"/>
      <c r="FR1232" s="17"/>
      <c r="FS1232" s="17"/>
      <c r="FT1232" s="17"/>
      <c r="FU1232" s="17"/>
      <c r="FV1232" s="17"/>
      <c r="FW1232" s="17"/>
    </row>
    <row r="1233" spans="2:179">
      <c r="B1233" s="17"/>
      <c r="C1233" s="17"/>
      <c r="D1233" s="17"/>
      <c r="E1233" s="17"/>
      <c r="F1233" s="17"/>
      <c r="G1233" s="17"/>
      <c r="H1233" s="17"/>
      <c r="I1233" s="17"/>
      <c r="J1233" s="17"/>
      <c r="Q1233" s="15"/>
      <c r="R1233" s="17"/>
      <c r="S1233" s="17"/>
      <c r="T1233" s="17"/>
      <c r="U1233" s="17"/>
      <c r="V1233" s="17"/>
      <c r="Y1233" s="87"/>
      <c r="Z1233" s="16"/>
      <c r="AA1233" s="16"/>
      <c r="AB1233" s="17"/>
      <c r="AC1233" s="17"/>
      <c r="AD1233" s="17"/>
      <c r="AE1233" s="17"/>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c r="AZ1233" s="17"/>
      <c r="BA1233" s="17"/>
      <c r="BB1233" s="17"/>
      <c r="BC1233" s="17"/>
      <c r="BD1233" s="17"/>
      <c r="BE1233" s="17"/>
      <c r="BF1233" s="17"/>
      <c r="BG1233" s="17"/>
      <c r="BH1233" s="17"/>
      <c r="BI1233" s="17"/>
      <c r="BJ1233" s="17"/>
      <c r="BK1233" s="17"/>
      <c r="BL1233" s="17"/>
      <c r="BM1233" s="17"/>
      <c r="BN1233" s="17"/>
      <c r="BO1233" s="17"/>
      <c r="BP1233" s="17"/>
      <c r="BQ1233" s="17"/>
      <c r="BR1233" s="17"/>
      <c r="BS1233" s="17"/>
      <c r="BT1233" s="17"/>
      <c r="BU1233" s="17"/>
      <c r="BV1233" s="17"/>
      <c r="BW1233" s="17"/>
      <c r="BX1233" s="17"/>
      <c r="BY1233" s="17"/>
      <c r="BZ1233" s="17"/>
      <c r="CA1233" s="17"/>
      <c r="CB1233" s="17"/>
      <c r="CC1233" s="17"/>
      <c r="CD1233" s="17"/>
      <c r="CE1233" s="17"/>
      <c r="CF1233" s="17"/>
      <c r="CG1233" s="17"/>
      <c r="CH1233" s="17"/>
      <c r="CI1233" s="17"/>
      <c r="CJ1233" s="17"/>
      <c r="CK1233" s="17"/>
      <c r="CL1233" s="17"/>
      <c r="CM1233" s="17"/>
      <c r="CN1233" s="17"/>
      <c r="CO1233" s="17"/>
      <c r="CP1233" s="17"/>
      <c r="CQ1233" s="17"/>
      <c r="CR1233" s="17"/>
      <c r="CS1233" s="17"/>
      <c r="CT1233" s="17"/>
      <c r="CU1233" s="17"/>
      <c r="CV1233" s="17"/>
      <c r="CW1233" s="17"/>
      <c r="CX1233" s="17"/>
      <c r="CY1233" s="17"/>
      <c r="CZ1233" s="17"/>
      <c r="DA1233" s="17"/>
      <c r="DB1233" s="17"/>
      <c r="DC1233" s="17"/>
      <c r="DD1233" s="17"/>
      <c r="DE1233" s="17"/>
      <c r="DF1233" s="17"/>
      <c r="DG1233" s="17"/>
      <c r="DH1233" s="17"/>
      <c r="DI1233" s="17"/>
      <c r="DJ1233" s="17"/>
      <c r="DK1233" s="17"/>
      <c r="DL1233" s="17"/>
      <c r="DM1233" s="17"/>
      <c r="DN1233" s="17"/>
      <c r="DO1233" s="17"/>
      <c r="DP1233" s="17"/>
      <c r="DQ1233" s="17"/>
      <c r="DR1233" s="17"/>
      <c r="DS1233" s="17"/>
      <c r="DT1233" s="17"/>
      <c r="DU1233" s="17"/>
      <c r="DV1233" s="17"/>
      <c r="DW1233" s="17"/>
      <c r="DX1233" s="17"/>
      <c r="DY1233" s="17"/>
      <c r="DZ1233" s="17"/>
      <c r="EA1233" s="17"/>
      <c r="EB1233" s="17"/>
      <c r="EC1233" s="17"/>
      <c r="ED1233" s="17"/>
      <c r="EE1233" s="17"/>
      <c r="EF1233" s="17"/>
      <c r="EG1233" s="17"/>
      <c r="EH1233" s="17"/>
      <c r="EI1233" s="17"/>
      <c r="EJ1233" s="17"/>
      <c r="EK1233" s="17"/>
      <c r="EL1233" s="17"/>
      <c r="EM1233" s="17"/>
      <c r="EN1233" s="17"/>
      <c r="EO1233" s="17"/>
      <c r="EP1233" s="17"/>
      <c r="EQ1233" s="17"/>
      <c r="ER1233" s="17"/>
      <c r="ES1233" s="17"/>
      <c r="ET1233" s="17"/>
      <c r="EU1233" s="17"/>
      <c r="EV1233" s="17"/>
      <c r="EW1233" s="17"/>
      <c r="EX1233" s="17"/>
      <c r="EY1233" s="17"/>
      <c r="EZ1233" s="17"/>
      <c r="FA1233" s="17"/>
      <c r="FB1233" s="17"/>
      <c r="FC1233" s="17"/>
      <c r="FD1233" s="17"/>
      <c r="FE1233" s="17"/>
      <c r="FF1233" s="17"/>
      <c r="FG1233" s="17"/>
      <c r="FH1233" s="17"/>
      <c r="FI1233" s="17"/>
      <c r="FJ1233" s="17"/>
      <c r="FK1233" s="17"/>
      <c r="FL1233" s="17"/>
      <c r="FM1233" s="17"/>
      <c r="FN1233" s="17"/>
      <c r="FO1233" s="17"/>
      <c r="FP1233" s="17"/>
      <c r="FQ1233" s="17"/>
      <c r="FR1233" s="17"/>
      <c r="FS1233" s="17"/>
      <c r="FT1233" s="17"/>
      <c r="FU1233" s="17"/>
      <c r="FV1233" s="17"/>
      <c r="FW1233" s="17"/>
    </row>
    <row r="1234" spans="2:179">
      <c r="B1234" s="17"/>
      <c r="C1234" s="17"/>
      <c r="D1234" s="17"/>
      <c r="E1234" s="17"/>
      <c r="F1234" s="17"/>
      <c r="G1234" s="17"/>
      <c r="H1234" s="17"/>
      <c r="I1234" s="17"/>
      <c r="J1234" s="17"/>
      <c r="Q1234" s="15"/>
      <c r="R1234" s="17"/>
      <c r="S1234" s="17"/>
      <c r="T1234" s="17"/>
      <c r="U1234" s="17"/>
      <c r="V1234" s="17"/>
      <c r="Y1234" s="87"/>
      <c r="Z1234" s="16"/>
      <c r="AA1234" s="16"/>
      <c r="AB1234" s="17"/>
      <c r="AC1234" s="17"/>
      <c r="AD1234" s="17"/>
      <c r="AE1234" s="17"/>
      <c r="AF1234" s="17"/>
      <c r="AG1234" s="17"/>
      <c r="AH1234" s="17"/>
      <c r="AI1234" s="17"/>
      <c r="AJ1234" s="17"/>
      <c r="AK1234" s="17"/>
      <c r="AL1234" s="17"/>
      <c r="AM1234" s="17"/>
      <c r="AN1234" s="17"/>
      <c r="AO1234" s="17"/>
      <c r="AP1234" s="17"/>
      <c r="AQ1234" s="17"/>
      <c r="AR1234" s="17"/>
      <c r="AS1234" s="17"/>
      <c r="AT1234" s="17"/>
      <c r="AU1234" s="17"/>
      <c r="AV1234" s="17"/>
      <c r="AW1234" s="17"/>
      <c r="AX1234" s="17"/>
      <c r="AY1234" s="17"/>
      <c r="AZ1234" s="17"/>
      <c r="BA1234" s="17"/>
      <c r="BB1234" s="17"/>
      <c r="BC1234" s="17"/>
      <c r="BD1234" s="17"/>
      <c r="BE1234" s="17"/>
      <c r="BF1234" s="17"/>
      <c r="BG1234" s="17"/>
      <c r="BH1234" s="17"/>
      <c r="BI1234" s="17"/>
      <c r="BJ1234" s="17"/>
      <c r="BK1234" s="17"/>
      <c r="BL1234" s="17"/>
      <c r="BM1234" s="17"/>
      <c r="BN1234" s="17"/>
      <c r="BO1234" s="17"/>
      <c r="BP1234" s="17"/>
      <c r="BQ1234" s="17"/>
      <c r="BR1234" s="17"/>
      <c r="BS1234" s="17"/>
      <c r="BT1234" s="17"/>
      <c r="BU1234" s="17"/>
      <c r="BV1234" s="17"/>
      <c r="BW1234" s="17"/>
      <c r="BX1234" s="17"/>
      <c r="BY1234" s="17"/>
      <c r="BZ1234" s="17"/>
      <c r="CA1234" s="17"/>
      <c r="CB1234" s="17"/>
      <c r="CC1234" s="17"/>
      <c r="CD1234" s="17"/>
      <c r="CE1234" s="17"/>
      <c r="CF1234" s="17"/>
      <c r="CG1234" s="17"/>
      <c r="CH1234" s="17"/>
      <c r="CI1234" s="17"/>
      <c r="CJ1234" s="17"/>
      <c r="CK1234" s="17"/>
      <c r="CL1234" s="17"/>
      <c r="CM1234" s="17"/>
      <c r="CN1234" s="17"/>
      <c r="CO1234" s="17"/>
      <c r="CP1234" s="17"/>
      <c r="CQ1234" s="17"/>
      <c r="CR1234" s="17"/>
      <c r="CS1234" s="17"/>
      <c r="CT1234" s="17"/>
      <c r="CU1234" s="17"/>
      <c r="CV1234" s="17"/>
      <c r="CW1234" s="17"/>
      <c r="CX1234" s="17"/>
      <c r="CY1234" s="17"/>
      <c r="CZ1234" s="17"/>
      <c r="DA1234" s="17"/>
      <c r="DB1234" s="17"/>
      <c r="DC1234" s="17"/>
      <c r="DD1234" s="17"/>
      <c r="DE1234" s="17"/>
      <c r="DF1234" s="17"/>
      <c r="DG1234" s="17"/>
      <c r="DH1234" s="17"/>
      <c r="DI1234" s="17"/>
      <c r="DJ1234" s="17"/>
      <c r="DK1234" s="17"/>
      <c r="DL1234" s="17"/>
      <c r="DM1234" s="17"/>
      <c r="DN1234" s="17"/>
      <c r="DO1234" s="17"/>
      <c r="DP1234" s="17"/>
      <c r="DQ1234" s="17"/>
      <c r="DR1234" s="17"/>
      <c r="DS1234" s="17"/>
      <c r="DT1234" s="17"/>
      <c r="DU1234" s="17"/>
      <c r="DV1234" s="17"/>
      <c r="DW1234" s="17"/>
      <c r="DX1234" s="17"/>
      <c r="DY1234" s="17"/>
      <c r="DZ1234" s="17"/>
      <c r="EA1234" s="17"/>
      <c r="EB1234" s="17"/>
      <c r="EC1234" s="17"/>
      <c r="ED1234" s="17"/>
      <c r="EE1234" s="17"/>
      <c r="EF1234" s="17"/>
      <c r="EG1234" s="17"/>
      <c r="EH1234" s="17"/>
      <c r="EI1234" s="17"/>
      <c r="EJ1234" s="17"/>
      <c r="EK1234" s="17"/>
      <c r="EL1234" s="17"/>
      <c r="EM1234" s="17"/>
      <c r="EN1234" s="17"/>
      <c r="EO1234" s="17"/>
      <c r="EP1234" s="17"/>
      <c r="EQ1234" s="17"/>
      <c r="ER1234" s="17"/>
      <c r="ES1234" s="17"/>
      <c r="ET1234" s="17"/>
      <c r="EU1234" s="17"/>
      <c r="EV1234" s="17"/>
      <c r="EW1234" s="17"/>
      <c r="EX1234" s="17"/>
      <c r="EY1234" s="17"/>
      <c r="EZ1234" s="17"/>
      <c r="FA1234" s="17"/>
      <c r="FB1234" s="17"/>
      <c r="FC1234" s="17"/>
      <c r="FD1234" s="17"/>
      <c r="FE1234" s="17"/>
      <c r="FF1234" s="17"/>
      <c r="FG1234" s="17"/>
      <c r="FH1234" s="17"/>
      <c r="FI1234" s="17"/>
      <c r="FJ1234" s="17"/>
      <c r="FK1234" s="17"/>
      <c r="FL1234" s="17"/>
      <c r="FM1234" s="17"/>
      <c r="FN1234" s="17"/>
      <c r="FO1234" s="17"/>
      <c r="FP1234" s="17"/>
      <c r="FQ1234" s="17"/>
      <c r="FR1234" s="17"/>
      <c r="FS1234" s="17"/>
      <c r="FT1234" s="17"/>
      <c r="FU1234" s="17"/>
      <c r="FV1234" s="17"/>
      <c r="FW1234" s="17"/>
    </row>
    <row r="1235" spans="2:179">
      <c r="B1235" s="17"/>
      <c r="C1235" s="17"/>
      <c r="D1235" s="17"/>
      <c r="E1235" s="17"/>
      <c r="F1235" s="17"/>
      <c r="G1235" s="17"/>
      <c r="H1235" s="17"/>
      <c r="I1235" s="17"/>
      <c r="J1235" s="17"/>
      <c r="Q1235" s="15"/>
      <c r="R1235" s="17"/>
      <c r="S1235" s="17"/>
      <c r="T1235" s="17"/>
      <c r="U1235" s="17"/>
      <c r="V1235" s="17"/>
      <c r="Y1235" s="87"/>
      <c r="Z1235" s="16"/>
      <c r="AA1235" s="16"/>
      <c r="AB1235" s="17"/>
      <c r="AC1235" s="17"/>
      <c r="AD1235" s="17"/>
      <c r="AE1235" s="17"/>
      <c r="AF1235" s="17"/>
      <c r="AG1235" s="17"/>
      <c r="AH1235" s="17"/>
      <c r="AI1235" s="17"/>
      <c r="AJ1235" s="17"/>
      <c r="AK1235" s="17"/>
      <c r="AL1235" s="17"/>
      <c r="AM1235" s="17"/>
      <c r="AN1235" s="17"/>
      <c r="AO1235" s="17"/>
      <c r="AP1235" s="17"/>
      <c r="AQ1235" s="17"/>
      <c r="AR1235" s="17"/>
      <c r="AS1235" s="17"/>
      <c r="AT1235" s="17"/>
      <c r="AU1235" s="17"/>
      <c r="AV1235" s="17"/>
      <c r="AW1235" s="17"/>
      <c r="AX1235" s="17"/>
      <c r="AY1235" s="17"/>
      <c r="AZ1235" s="17"/>
      <c r="BA1235" s="17"/>
      <c r="BB1235" s="17"/>
      <c r="BC1235" s="17"/>
      <c r="BD1235" s="17"/>
      <c r="BE1235" s="17"/>
      <c r="BF1235" s="17"/>
      <c r="BG1235" s="17"/>
      <c r="BH1235" s="17"/>
      <c r="BI1235" s="17"/>
      <c r="BJ1235" s="17"/>
      <c r="BK1235" s="17"/>
      <c r="BL1235" s="17"/>
      <c r="BM1235" s="17"/>
      <c r="BN1235" s="17"/>
      <c r="BO1235" s="17"/>
      <c r="BP1235" s="17"/>
      <c r="BQ1235" s="17"/>
      <c r="BR1235" s="17"/>
      <c r="BS1235" s="17"/>
      <c r="BT1235" s="17"/>
      <c r="BU1235" s="17"/>
      <c r="BV1235" s="17"/>
      <c r="BW1235" s="17"/>
      <c r="BX1235" s="17"/>
      <c r="BY1235" s="17"/>
      <c r="BZ1235" s="17"/>
      <c r="CA1235" s="17"/>
      <c r="CB1235" s="17"/>
      <c r="CC1235" s="17"/>
      <c r="CD1235" s="17"/>
      <c r="CE1235" s="17"/>
      <c r="CF1235" s="17"/>
      <c r="CG1235" s="17"/>
      <c r="CH1235" s="17"/>
      <c r="CI1235" s="17"/>
      <c r="CJ1235" s="17"/>
      <c r="CK1235" s="17"/>
      <c r="CL1235" s="17"/>
      <c r="CM1235" s="17"/>
      <c r="CN1235" s="17"/>
      <c r="CO1235" s="17"/>
      <c r="CP1235" s="17"/>
      <c r="CQ1235" s="17"/>
      <c r="CR1235" s="17"/>
      <c r="CS1235" s="17"/>
      <c r="CT1235" s="17"/>
      <c r="CU1235" s="17"/>
      <c r="CV1235" s="17"/>
      <c r="CW1235" s="17"/>
      <c r="CX1235" s="17"/>
      <c r="CY1235" s="17"/>
      <c r="CZ1235" s="17"/>
      <c r="DA1235" s="17"/>
      <c r="DB1235" s="17"/>
      <c r="DC1235" s="17"/>
      <c r="DD1235" s="17"/>
      <c r="DE1235" s="17"/>
      <c r="DF1235" s="17"/>
      <c r="DG1235" s="17"/>
      <c r="DH1235" s="17"/>
      <c r="DI1235" s="17"/>
      <c r="DJ1235" s="17"/>
      <c r="DK1235" s="17"/>
      <c r="DL1235" s="17"/>
      <c r="DM1235" s="17"/>
      <c r="DN1235" s="17"/>
      <c r="DO1235" s="17"/>
      <c r="DP1235" s="17"/>
      <c r="DQ1235" s="17"/>
      <c r="DR1235" s="17"/>
      <c r="DS1235" s="17"/>
      <c r="DT1235" s="17"/>
      <c r="DU1235" s="17"/>
      <c r="DV1235" s="17"/>
      <c r="DW1235" s="17"/>
      <c r="DX1235" s="17"/>
      <c r="DY1235" s="17"/>
      <c r="DZ1235" s="17"/>
      <c r="EA1235" s="17"/>
      <c r="EB1235" s="17"/>
      <c r="EC1235" s="17"/>
      <c r="ED1235" s="17"/>
      <c r="EE1235" s="17"/>
      <c r="EF1235" s="17"/>
      <c r="EG1235" s="17"/>
      <c r="EH1235" s="17"/>
      <c r="EI1235" s="17"/>
      <c r="EJ1235" s="17"/>
      <c r="EK1235" s="17"/>
      <c r="EL1235" s="17"/>
      <c r="EM1235" s="17"/>
      <c r="EN1235" s="17"/>
      <c r="EO1235" s="17"/>
      <c r="EP1235" s="17"/>
      <c r="EQ1235" s="17"/>
      <c r="ER1235" s="17"/>
      <c r="ES1235" s="17"/>
      <c r="ET1235" s="17"/>
      <c r="EU1235" s="17"/>
      <c r="EV1235" s="17"/>
      <c r="EW1235" s="17"/>
      <c r="EX1235" s="17"/>
      <c r="EY1235" s="17"/>
      <c r="EZ1235" s="17"/>
      <c r="FA1235" s="17"/>
      <c r="FB1235" s="17"/>
      <c r="FC1235" s="17"/>
      <c r="FD1235" s="17"/>
      <c r="FE1235" s="17"/>
      <c r="FF1235" s="17"/>
      <c r="FG1235" s="17"/>
      <c r="FH1235" s="17"/>
      <c r="FI1235" s="17"/>
      <c r="FJ1235" s="17"/>
      <c r="FK1235" s="17"/>
      <c r="FL1235" s="17"/>
      <c r="FM1235" s="17"/>
      <c r="FN1235" s="17"/>
      <c r="FO1235" s="17"/>
      <c r="FP1235" s="17"/>
      <c r="FQ1235" s="17"/>
      <c r="FR1235" s="17"/>
      <c r="FS1235" s="17"/>
      <c r="FT1235" s="17"/>
      <c r="FU1235" s="17"/>
      <c r="FV1235" s="17"/>
      <c r="FW1235" s="17"/>
    </row>
    <row r="1236" spans="2:179">
      <c r="B1236" s="17"/>
      <c r="C1236" s="17"/>
      <c r="D1236" s="17"/>
      <c r="E1236" s="17"/>
      <c r="F1236" s="17"/>
      <c r="G1236" s="17"/>
      <c r="H1236" s="17"/>
      <c r="I1236" s="17"/>
      <c r="J1236" s="17"/>
      <c r="Q1236" s="15"/>
      <c r="R1236" s="17"/>
      <c r="S1236" s="17"/>
      <c r="T1236" s="17"/>
      <c r="U1236" s="17"/>
      <c r="V1236" s="17"/>
      <c r="Y1236" s="87"/>
      <c r="Z1236" s="16"/>
      <c r="AA1236" s="16"/>
      <c r="AB1236" s="17"/>
      <c r="AC1236" s="17"/>
      <c r="AD1236" s="17"/>
      <c r="AE1236" s="17"/>
      <c r="AF1236" s="17"/>
      <c r="AG1236" s="17"/>
      <c r="AH1236" s="17"/>
      <c r="AI1236" s="17"/>
      <c r="AJ1236" s="17"/>
      <c r="AK1236" s="17"/>
      <c r="AL1236" s="17"/>
      <c r="AM1236" s="17"/>
      <c r="AN1236" s="17"/>
      <c r="AO1236" s="17"/>
      <c r="AP1236" s="17"/>
      <c r="AQ1236" s="17"/>
      <c r="AR1236" s="17"/>
      <c r="AS1236" s="17"/>
      <c r="AT1236" s="17"/>
      <c r="AU1236" s="17"/>
      <c r="AV1236" s="17"/>
      <c r="AW1236" s="17"/>
      <c r="AX1236" s="17"/>
      <c r="AY1236" s="17"/>
      <c r="AZ1236" s="17"/>
      <c r="BA1236" s="17"/>
      <c r="BB1236" s="17"/>
      <c r="BC1236" s="17"/>
      <c r="BD1236" s="17"/>
      <c r="BE1236" s="17"/>
      <c r="BF1236" s="17"/>
      <c r="BG1236" s="17"/>
      <c r="BH1236" s="17"/>
      <c r="BI1236" s="17"/>
      <c r="BJ1236" s="17"/>
      <c r="BK1236" s="17"/>
      <c r="BL1236" s="17"/>
      <c r="BM1236" s="17"/>
      <c r="BN1236" s="17"/>
      <c r="BO1236" s="17"/>
      <c r="BP1236" s="17"/>
      <c r="BQ1236" s="17"/>
      <c r="BR1236" s="17"/>
      <c r="BS1236" s="17"/>
      <c r="BT1236" s="17"/>
      <c r="BU1236" s="17"/>
      <c r="BV1236" s="17"/>
      <c r="BW1236" s="17"/>
      <c r="BX1236" s="17"/>
      <c r="BY1236" s="17"/>
      <c r="BZ1236" s="17"/>
      <c r="CA1236" s="17"/>
      <c r="CB1236" s="17"/>
      <c r="CC1236" s="17"/>
      <c r="CD1236" s="17"/>
      <c r="CE1236" s="17"/>
      <c r="CF1236" s="17"/>
      <c r="CG1236" s="17"/>
      <c r="CH1236" s="17"/>
      <c r="CI1236" s="17"/>
      <c r="CJ1236" s="17"/>
      <c r="CK1236" s="17"/>
      <c r="CL1236" s="17"/>
      <c r="CM1236" s="17"/>
      <c r="CN1236" s="17"/>
      <c r="CO1236" s="17"/>
      <c r="CP1236" s="17"/>
      <c r="CQ1236" s="17"/>
      <c r="CR1236" s="17"/>
      <c r="CS1236" s="17"/>
      <c r="CT1236" s="17"/>
      <c r="CU1236" s="17"/>
      <c r="CV1236" s="17"/>
      <c r="CW1236" s="17"/>
      <c r="CX1236" s="17"/>
      <c r="CY1236" s="17"/>
      <c r="CZ1236" s="17"/>
      <c r="DA1236" s="17"/>
      <c r="DB1236" s="17"/>
      <c r="DC1236" s="17"/>
      <c r="DD1236" s="17"/>
      <c r="DE1236" s="17"/>
      <c r="DF1236" s="17"/>
      <c r="DG1236" s="17"/>
      <c r="DH1236" s="17"/>
      <c r="DI1236" s="17"/>
      <c r="DJ1236" s="17"/>
      <c r="DK1236" s="17"/>
      <c r="DL1236" s="17"/>
      <c r="DM1236" s="17"/>
      <c r="DN1236" s="17"/>
      <c r="DO1236" s="17"/>
      <c r="DP1236" s="17"/>
      <c r="DQ1236" s="17"/>
      <c r="DR1236" s="17"/>
      <c r="DS1236" s="17"/>
      <c r="DT1236" s="17"/>
      <c r="DU1236" s="17"/>
      <c r="DV1236" s="17"/>
      <c r="DW1236" s="17"/>
      <c r="DX1236" s="17"/>
      <c r="DY1236" s="17"/>
      <c r="DZ1236" s="17"/>
      <c r="EA1236" s="17"/>
      <c r="EB1236" s="17"/>
      <c r="EC1236" s="17"/>
      <c r="ED1236" s="17"/>
      <c r="EE1236" s="17"/>
      <c r="EF1236" s="17"/>
      <c r="EG1236" s="17"/>
      <c r="EH1236" s="17"/>
      <c r="EI1236" s="17"/>
      <c r="EJ1236" s="17"/>
      <c r="EK1236" s="17"/>
      <c r="EL1236" s="17"/>
      <c r="EM1236" s="17"/>
      <c r="EN1236" s="17"/>
      <c r="EO1236" s="17"/>
      <c r="EP1236" s="17"/>
      <c r="EQ1236" s="17"/>
      <c r="ER1236" s="17"/>
      <c r="ES1236" s="17"/>
      <c r="ET1236" s="17"/>
      <c r="EU1236" s="17"/>
      <c r="EV1236" s="17"/>
      <c r="EW1236" s="17"/>
      <c r="EX1236" s="17"/>
      <c r="EY1236" s="17"/>
      <c r="EZ1236" s="17"/>
      <c r="FA1236" s="17"/>
      <c r="FB1236" s="17"/>
      <c r="FC1236" s="17"/>
      <c r="FD1236" s="17"/>
      <c r="FE1236" s="17"/>
      <c r="FF1236" s="17"/>
      <c r="FG1236" s="17"/>
      <c r="FH1236" s="17"/>
      <c r="FI1236" s="17"/>
      <c r="FJ1236" s="17"/>
      <c r="FK1236" s="17"/>
      <c r="FL1236" s="17"/>
      <c r="FM1236" s="17"/>
      <c r="FN1236" s="17"/>
      <c r="FO1236" s="17"/>
      <c r="FP1236" s="17"/>
      <c r="FQ1236" s="17"/>
      <c r="FR1236" s="17"/>
      <c r="FS1236" s="17"/>
      <c r="FT1236" s="17"/>
      <c r="FU1236" s="17"/>
      <c r="FV1236" s="17"/>
      <c r="FW1236" s="17"/>
    </row>
    <row r="1237" spans="2:179">
      <c r="B1237" s="17"/>
      <c r="C1237" s="17"/>
      <c r="D1237" s="17"/>
      <c r="E1237" s="17"/>
      <c r="F1237" s="17"/>
      <c r="G1237" s="17"/>
      <c r="H1237" s="17"/>
      <c r="I1237" s="17"/>
      <c r="J1237" s="17"/>
      <c r="Q1237" s="15"/>
      <c r="R1237" s="17"/>
      <c r="S1237" s="17"/>
      <c r="T1237" s="17"/>
      <c r="U1237" s="17"/>
      <c r="V1237" s="17"/>
      <c r="Y1237" s="87"/>
      <c r="Z1237" s="16"/>
      <c r="AA1237" s="16"/>
      <c r="AB1237" s="17"/>
      <c r="AC1237" s="17"/>
      <c r="AD1237" s="17"/>
      <c r="AE1237" s="17"/>
      <c r="AF1237" s="17"/>
      <c r="AG1237" s="17"/>
      <c r="AH1237" s="17"/>
      <c r="AI1237" s="17"/>
      <c r="AJ1237" s="17"/>
      <c r="AK1237" s="17"/>
      <c r="AL1237" s="17"/>
      <c r="AM1237" s="17"/>
      <c r="AN1237" s="17"/>
      <c r="AO1237" s="17"/>
      <c r="AP1237" s="17"/>
      <c r="AQ1237" s="17"/>
      <c r="AR1237" s="17"/>
      <c r="AS1237" s="17"/>
      <c r="AT1237" s="17"/>
      <c r="AU1237" s="17"/>
      <c r="AV1237" s="17"/>
      <c r="AW1237" s="17"/>
      <c r="AX1237" s="17"/>
      <c r="AY1237" s="17"/>
      <c r="AZ1237" s="17"/>
      <c r="BA1237" s="17"/>
      <c r="BB1237" s="17"/>
      <c r="BC1237" s="17"/>
      <c r="BD1237" s="17"/>
      <c r="BE1237" s="17"/>
      <c r="BF1237" s="17"/>
      <c r="BG1237" s="17"/>
      <c r="BH1237" s="17"/>
      <c r="BI1237" s="17"/>
      <c r="BJ1237" s="17"/>
      <c r="BK1237" s="17"/>
      <c r="BL1237" s="17"/>
      <c r="BM1237" s="17"/>
      <c r="BN1237" s="17"/>
      <c r="BO1237" s="17"/>
      <c r="BP1237" s="17"/>
      <c r="BQ1237" s="17"/>
      <c r="BR1237" s="17"/>
      <c r="BS1237" s="17"/>
      <c r="BT1237" s="17"/>
      <c r="BU1237" s="17"/>
      <c r="BV1237" s="17"/>
      <c r="BW1237" s="17"/>
      <c r="BX1237" s="17"/>
      <c r="BY1237" s="17"/>
      <c r="BZ1237" s="17"/>
      <c r="CA1237" s="17"/>
      <c r="CB1237" s="17"/>
      <c r="CC1237" s="17"/>
      <c r="CD1237" s="17"/>
      <c r="CE1237" s="17"/>
      <c r="CF1237" s="17"/>
      <c r="CG1237" s="17"/>
      <c r="CH1237" s="17"/>
      <c r="CI1237" s="17"/>
      <c r="CJ1237" s="17"/>
      <c r="CK1237" s="17"/>
      <c r="CL1237" s="17"/>
      <c r="CM1237" s="17"/>
      <c r="CN1237" s="17"/>
      <c r="CO1237" s="17"/>
      <c r="CP1237" s="17"/>
      <c r="CQ1237" s="17"/>
      <c r="CR1237" s="17"/>
      <c r="CS1237" s="17"/>
      <c r="CT1237" s="17"/>
      <c r="CU1237" s="17"/>
      <c r="CV1237" s="17"/>
      <c r="CW1237" s="17"/>
      <c r="CX1237" s="17"/>
      <c r="CY1237" s="17"/>
      <c r="CZ1237" s="17"/>
      <c r="DA1237" s="17"/>
      <c r="DB1237" s="17"/>
      <c r="DC1237" s="17"/>
      <c r="DD1237" s="17"/>
      <c r="DE1237" s="17"/>
      <c r="DF1237" s="17"/>
      <c r="DG1237" s="17"/>
      <c r="DH1237" s="17"/>
      <c r="DI1237" s="17"/>
      <c r="DJ1237" s="17"/>
      <c r="DK1237" s="17"/>
      <c r="DL1237" s="17"/>
      <c r="DM1237" s="17"/>
      <c r="DN1237" s="17"/>
      <c r="DO1237" s="17"/>
      <c r="DP1237" s="17"/>
      <c r="DQ1237" s="17"/>
      <c r="DR1237" s="17"/>
      <c r="DS1237" s="17"/>
      <c r="DT1237" s="17"/>
      <c r="DU1237" s="17"/>
      <c r="DV1237" s="17"/>
      <c r="DW1237" s="17"/>
      <c r="DX1237" s="17"/>
      <c r="DY1237" s="17"/>
      <c r="DZ1237" s="17"/>
      <c r="EA1237" s="17"/>
      <c r="EB1237" s="17"/>
      <c r="EC1237" s="17"/>
      <c r="ED1237" s="17"/>
      <c r="EE1237" s="17"/>
      <c r="EF1237" s="17"/>
      <c r="EG1237" s="17"/>
      <c r="EH1237" s="17"/>
      <c r="EI1237" s="17"/>
      <c r="EJ1237" s="17"/>
      <c r="EK1237" s="17"/>
      <c r="EL1237" s="17"/>
      <c r="EM1237" s="17"/>
      <c r="EN1237" s="17"/>
      <c r="EO1237" s="17"/>
      <c r="EP1237" s="17"/>
      <c r="EQ1237" s="17"/>
      <c r="ER1237" s="17"/>
      <c r="ES1237" s="17"/>
      <c r="ET1237" s="17"/>
      <c r="EU1237" s="17"/>
      <c r="EV1237" s="17"/>
      <c r="EW1237" s="17"/>
      <c r="EX1237" s="17"/>
      <c r="EY1237" s="17"/>
      <c r="EZ1237" s="17"/>
      <c r="FA1237" s="17"/>
      <c r="FB1237" s="17"/>
      <c r="FC1237" s="17"/>
      <c r="FD1237" s="17"/>
      <c r="FE1237" s="17"/>
      <c r="FF1237" s="17"/>
      <c r="FG1237" s="17"/>
      <c r="FH1237" s="17"/>
      <c r="FI1237" s="17"/>
      <c r="FJ1237" s="17"/>
      <c r="FK1237" s="17"/>
      <c r="FL1237" s="17"/>
      <c r="FM1237" s="17"/>
      <c r="FN1237" s="17"/>
      <c r="FO1237" s="17"/>
      <c r="FP1237" s="17"/>
      <c r="FQ1237" s="17"/>
      <c r="FR1237" s="17"/>
      <c r="FS1237" s="17"/>
      <c r="FT1237" s="17"/>
      <c r="FU1237" s="17"/>
      <c r="FV1237" s="17"/>
      <c r="FW1237" s="17"/>
    </row>
    <row r="1238" spans="2:179">
      <c r="B1238" s="17"/>
      <c r="C1238" s="17"/>
      <c r="D1238" s="17"/>
      <c r="E1238" s="17"/>
      <c r="F1238" s="17"/>
      <c r="G1238" s="17"/>
      <c r="H1238" s="17"/>
      <c r="I1238" s="17"/>
      <c r="J1238" s="17"/>
      <c r="Q1238" s="15"/>
      <c r="R1238" s="17"/>
      <c r="S1238" s="17"/>
      <c r="T1238" s="17"/>
      <c r="U1238" s="17"/>
      <c r="V1238" s="17"/>
      <c r="Y1238" s="87"/>
      <c r="Z1238" s="16"/>
      <c r="AA1238" s="16"/>
      <c r="AB1238" s="17"/>
      <c r="AC1238" s="17"/>
      <c r="AD1238" s="17"/>
      <c r="AE1238" s="17"/>
      <c r="AF1238" s="17"/>
      <c r="AG1238" s="17"/>
      <c r="AH1238" s="17"/>
      <c r="AI1238" s="17"/>
      <c r="AJ1238" s="17"/>
      <c r="AK1238" s="17"/>
      <c r="AL1238" s="17"/>
      <c r="AM1238" s="17"/>
      <c r="AN1238" s="17"/>
      <c r="AO1238" s="17"/>
      <c r="AP1238" s="17"/>
      <c r="AQ1238" s="17"/>
      <c r="AR1238" s="17"/>
      <c r="AS1238" s="17"/>
      <c r="AT1238" s="17"/>
      <c r="AU1238" s="17"/>
      <c r="AV1238" s="17"/>
      <c r="AW1238" s="17"/>
      <c r="AX1238" s="17"/>
      <c r="AY1238" s="17"/>
      <c r="AZ1238" s="17"/>
      <c r="BA1238" s="17"/>
      <c r="BB1238" s="17"/>
      <c r="BC1238" s="17"/>
      <c r="BD1238" s="17"/>
      <c r="BE1238" s="17"/>
      <c r="BF1238" s="17"/>
      <c r="BG1238" s="17"/>
      <c r="BH1238" s="17"/>
      <c r="BI1238" s="17"/>
      <c r="BJ1238" s="17"/>
      <c r="BK1238" s="17"/>
      <c r="BL1238" s="17"/>
      <c r="BM1238" s="17"/>
      <c r="BN1238" s="17"/>
      <c r="BO1238" s="17"/>
      <c r="BP1238" s="17"/>
      <c r="BQ1238" s="17"/>
      <c r="BR1238" s="17"/>
      <c r="BS1238" s="17"/>
      <c r="BT1238" s="17"/>
      <c r="BU1238" s="17"/>
      <c r="BV1238" s="17"/>
      <c r="BW1238" s="17"/>
      <c r="BX1238" s="17"/>
      <c r="BY1238" s="17"/>
      <c r="BZ1238" s="17"/>
      <c r="CA1238" s="17"/>
      <c r="CB1238" s="17"/>
      <c r="CC1238" s="17"/>
      <c r="CD1238" s="17"/>
      <c r="CE1238" s="17"/>
      <c r="CF1238" s="17"/>
      <c r="CG1238" s="17"/>
      <c r="CH1238" s="17"/>
      <c r="CI1238" s="17"/>
      <c r="CJ1238" s="17"/>
      <c r="CK1238" s="17"/>
      <c r="CL1238" s="17"/>
      <c r="CM1238" s="17"/>
      <c r="CN1238" s="17"/>
      <c r="CO1238" s="17"/>
      <c r="CP1238" s="17"/>
      <c r="CQ1238" s="17"/>
      <c r="CR1238" s="17"/>
      <c r="CS1238" s="17"/>
      <c r="CT1238" s="17"/>
      <c r="CU1238" s="17"/>
      <c r="CV1238" s="17"/>
      <c r="CW1238" s="17"/>
      <c r="CX1238" s="17"/>
      <c r="CY1238" s="17"/>
      <c r="CZ1238" s="17"/>
      <c r="DA1238" s="17"/>
      <c r="DB1238" s="17"/>
      <c r="DC1238" s="17"/>
      <c r="DD1238" s="17"/>
      <c r="DE1238" s="17"/>
      <c r="DF1238" s="17"/>
      <c r="DG1238" s="17"/>
      <c r="DH1238" s="17"/>
      <c r="DI1238" s="17"/>
      <c r="DJ1238" s="17"/>
      <c r="DK1238" s="17"/>
      <c r="DL1238" s="17"/>
      <c r="DM1238" s="17"/>
      <c r="DN1238" s="17"/>
      <c r="DO1238" s="17"/>
      <c r="DP1238" s="17"/>
      <c r="DQ1238" s="17"/>
      <c r="DR1238" s="17"/>
      <c r="DS1238" s="17"/>
      <c r="DT1238" s="17"/>
      <c r="DU1238" s="17"/>
      <c r="DV1238" s="17"/>
      <c r="DW1238" s="17"/>
      <c r="DX1238" s="17"/>
      <c r="DY1238" s="17"/>
      <c r="DZ1238" s="17"/>
      <c r="EA1238" s="17"/>
      <c r="EB1238" s="17"/>
      <c r="EC1238" s="17"/>
      <c r="ED1238" s="17"/>
      <c r="EE1238" s="17"/>
      <c r="EF1238" s="17"/>
      <c r="EG1238" s="17"/>
      <c r="EH1238" s="17"/>
      <c r="EI1238" s="17"/>
      <c r="EJ1238" s="17"/>
      <c r="EK1238" s="17"/>
      <c r="EL1238" s="17"/>
      <c r="EM1238" s="17"/>
      <c r="EN1238" s="17"/>
      <c r="EO1238" s="17"/>
      <c r="EP1238" s="17"/>
      <c r="EQ1238" s="17"/>
      <c r="ER1238" s="17"/>
      <c r="ES1238" s="17"/>
      <c r="ET1238" s="17"/>
      <c r="EU1238" s="17"/>
      <c r="EV1238" s="17"/>
      <c r="EW1238" s="17"/>
      <c r="EX1238" s="17"/>
      <c r="EY1238" s="17"/>
      <c r="EZ1238" s="17"/>
      <c r="FA1238" s="17"/>
      <c r="FB1238" s="17"/>
      <c r="FC1238" s="17"/>
      <c r="FD1238" s="17"/>
      <c r="FE1238" s="17"/>
      <c r="FF1238" s="17"/>
      <c r="FG1238" s="17"/>
      <c r="FH1238" s="17"/>
      <c r="FI1238" s="17"/>
      <c r="FJ1238" s="17"/>
      <c r="FK1238" s="17"/>
      <c r="FL1238" s="17"/>
      <c r="FM1238" s="17"/>
      <c r="FN1238" s="17"/>
      <c r="FO1238" s="17"/>
      <c r="FP1238" s="17"/>
      <c r="FQ1238" s="17"/>
      <c r="FR1238" s="17"/>
      <c r="FS1238" s="17"/>
      <c r="FT1238" s="17"/>
      <c r="FU1238" s="17"/>
      <c r="FV1238" s="17"/>
      <c r="FW1238" s="17"/>
    </row>
    <row r="1239" spans="2:179">
      <c r="B1239" s="17"/>
      <c r="C1239" s="17"/>
      <c r="D1239" s="17"/>
      <c r="E1239" s="17"/>
      <c r="F1239" s="17"/>
      <c r="G1239" s="17"/>
      <c r="H1239" s="17"/>
      <c r="I1239" s="17"/>
      <c r="J1239" s="17"/>
      <c r="Q1239" s="15"/>
      <c r="R1239" s="17"/>
      <c r="S1239" s="17"/>
      <c r="T1239" s="17"/>
      <c r="U1239" s="17"/>
      <c r="V1239" s="17"/>
      <c r="Y1239" s="87"/>
      <c r="Z1239" s="16"/>
      <c r="AA1239" s="16"/>
      <c r="AB1239" s="17"/>
      <c r="AC1239" s="17"/>
      <c r="AD1239" s="17"/>
      <c r="AE1239" s="17"/>
      <c r="AF1239" s="17"/>
      <c r="AG1239" s="17"/>
      <c r="AH1239" s="17"/>
      <c r="AI1239" s="17"/>
      <c r="AJ1239" s="17"/>
      <c r="AK1239" s="17"/>
      <c r="AL1239" s="17"/>
      <c r="AM1239" s="17"/>
      <c r="AN1239" s="17"/>
      <c r="AO1239" s="17"/>
      <c r="AP1239" s="17"/>
      <c r="AQ1239" s="17"/>
      <c r="AR1239" s="17"/>
      <c r="AS1239" s="17"/>
      <c r="AT1239" s="17"/>
      <c r="AU1239" s="17"/>
      <c r="AV1239" s="17"/>
      <c r="AW1239" s="17"/>
      <c r="AX1239" s="17"/>
      <c r="AY1239" s="17"/>
      <c r="AZ1239" s="17"/>
      <c r="BA1239" s="17"/>
      <c r="BB1239" s="17"/>
      <c r="BC1239" s="17"/>
      <c r="BD1239" s="17"/>
      <c r="BE1239" s="17"/>
      <c r="BF1239" s="17"/>
      <c r="BG1239" s="17"/>
      <c r="BH1239" s="17"/>
      <c r="BI1239" s="17"/>
      <c r="BJ1239" s="17"/>
      <c r="BK1239" s="17"/>
      <c r="BL1239" s="17"/>
      <c r="BM1239" s="17"/>
      <c r="BN1239" s="17"/>
      <c r="BO1239" s="17"/>
      <c r="BP1239" s="17"/>
      <c r="BQ1239" s="17"/>
      <c r="BR1239" s="17"/>
      <c r="BS1239" s="17"/>
      <c r="BT1239" s="17"/>
      <c r="BU1239" s="17"/>
      <c r="BV1239" s="17"/>
      <c r="BW1239" s="17"/>
      <c r="BX1239" s="17"/>
      <c r="BY1239" s="17"/>
      <c r="BZ1239" s="17"/>
      <c r="CA1239" s="17"/>
      <c r="CB1239" s="17"/>
      <c r="CC1239" s="17"/>
      <c r="CD1239" s="17"/>
      <c r="CE1239" s="17"/>
      <c r="CF1239" s="17"/>
      <c r="CG1239" s="17"/>
      <c r="CH1239" s="17"/>
      <c r="CI1239" s="17"/>
      <c r="CJ1239" s="17"/>
      <c r="CK1239" s="17"/>
      <c r="CL1239" s="17"/>
      <c r="CM1239" s="17"/>
      <c r="CN1239" s="17"/>
      <c r="CO1239" s="17"/>
      <c r="CP1239" s="17"/>
      <c r="CQ1239" s="17"/>
      <c r="CR1239" s="17"/>
      <c r="CS1239" s="17"/>
      <c r="CT1239" s="17"/>
      <c r="CU1239" s="17"/>
      <c r="CV1239" s="17"/>
      <c r="CW1239" s="17"/>
      <c r="CX1239" s="17"/>
      <c r="CY1239" s="17"/>
      <c r="CZ1239" s="17"/>
      <c r="DA1239" s="17"/>
      <c r="DB1239" s="17"/>
      <c r="DC1239" s="17"/>
      <c r="DD1239" s="17"/>
      <c r="DE1239" s="17"/>
      <c r="DF1239" s="17"/>
      <c r="DG1239" s="17"/>
      <c r="DH1239" s="17"/>
      <c r="DI1239" s="17"/>
      <c r="DJ1239" s="17"/>
      <c r="DK1239" s="17"/>
      <c r="DL1239" s="17"/>
      <c r="DM1239" s="17"/>
      <c r="DN1239" s="17"/>
      <c r="DO1239" s="17"/>
      <c r="DP1239" s="17"/>
      <c r="DQ1239" s="17"/>
      <c r="DR1239" s="17"/>
      <c r="DS1239" s="17"/>
      <c r="DT1239" s="17"/>
      <c r="DU1239" s="17"/>
      <c r="DV1239" s="17"/>
      <c r="DW1239" s="17"/>
      <c r="DX1239" s="17"/>
      <c r="DY1239" s="17"/>
      <c r="DZ1239" s="17"/>
      <c r="EA1239" s="17"/>
      <c r="EB1239" s="17"/>
      <c r="EC1239" s="17"/>
      <c r="ED1239" s="17"/>
      <c r="EE1239" s="17"/>
      <c r="EF1239" s="17"/>
      <c r="EG1239" s="17"/>
      <c r="EH1239" s="17"/>
      <c r="EI1239" s="17"/>
      <c r="EJ1239" s="17"/>
      <c r="EK1239" s="17"/>
      <c r="EL1239" s="17"/>
      <c r="EM1239" s="17"/>
      <c r="EN1239" s="17"/>
      <c r="EO1239" s="17"/>
      <c r="EP1239" s="17"/>
      <c r="EQ1239" s="17"/>
      <c r="ER1239" s="17"/>
      <c r="ES1239" s="17"/>
      <c r="ET1239" s="17"/>
      <c r="EU1239" s="17"/>
      <c r="EV1239" s="17"/>
      <c r="EW1239" s="17"/>
      <c r="EX1239" s="17"/>
      <c r="EY1239" s="17"/>
      <c r="EZ1239" s="17"/>
      <c r="FA1239" s="17"/>
      <c r="FB1239" s="17"/>
      <c r="FC1239" s="17"/>
      <c r="FD1239" s="17"/>
      <c r="FE1239" s="17"/>
      <c r="FF1239" s="17"/>
      <c r="FG1239" s="17"/>
      <c r="FH1239" s="17"/>
      <c r="FI1239" s="17"/>
      <c r="FJ1239" s="17"/>
      <c r="FK1239" s="17"/>
      <c r="FL1239" s="17"/>
      <c r="FM1239" s="17"/>
      <c r="FN1239" s="17"/>
      <c r="FO1239" s="17"/>
      <c r="FP1239" s="17"/>
      <c r="FQ1239" s="17"/>
      <c r="FR1239" s="17"/>
      <c r="FS1239" s="17"/>
      <c r="FT1239" s="17"/>
      <c r="FU1239" s="17"/>
      <c r="FV1239" s="17"/>
      <c r="FW1239" s="17"/>
    </row>
    <row r="1240" spans="2:179">
      <c r="B1240" s="17"/>
      <c r="C1240" s="17"/>
      <c r="D1240" s="17"/>
      <c r="E1240" s="17"/>
      <c r="F1240" s="17"/>
      <c r="G1240" s="17"/>
      <c r="H1240" s="17"/>
      <c r="I1240" s="17"/>
      <c r="J1240" s="17"/>
      <c r="Q1240" s="15"/>
      <c r="R1240" s="17"/>
      <c r="S1240" s="17"/>
      <c r="T1240" s="17"/>
      <c r="U1240" s="17"/>
      <c r="V1240" s="17"/>
      <c r="Y1240" s="87"/>
      <c r="Z1240" s="16"/>
      <c r="AA1240" s="16"/>
      <c r="AB1240" s="17"/>
      <c r="AC1240" s="17"/>
      <c r="AD1240" s="17"/>
      <c r="AE1240" s="17"/>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c r="AZ1240" s="17"/>
      <c r="BA1240" s="17"/>
      <c r="BB1240" s="17"/>
      <c r="BC1240" s="17"/>
      <c r="BD1240" s="17"/>
      <c r="BE1240" s="17"/>
      <c r="BF1240" s="17"/>
      <c r="BG1240" s="17"/>
      <c r="BH1240" s="17"/>
      <c r="BI1240" s="17"/>
      <c r="BJ1240" s="17"/>
      <c r="BK1240" s="17"/>
      <c r="BL1240" s="17"/>
      <c r="BM1240" s="17"/>
      <c r="BN1240" s="17"/>
      <c r="BO1240" s="17"/>
      <c r="BP1240" s="17"/>
      <c r="BQ1240" s="17"/>
      <c r="BR1240" s="17"/>
      <c r="BS1240" s="17"/>
      <c r="BT1240" s="17"/>
      <c r="BU1240" s="17"/>
      <c r="BV1240" s="17"/>
      <c r="BW1240" s="17"/>
      <c r="BX1240" s="17"/>
      <c r="BY1240" s="17"/>
      <c r="BZ1240" s="17"/>
      <c r="CA1240" s="17"/>
      <c r="CB1240" s="17"/>
      <c r="CC1240" s="17"/>
      <c r="CD1240" s="17"/>
      <c r="CE1240" s="17"/>
      <c r="CF1240" s="17"/>
      <c r="CG1240" s="17"/>
      <c r="CH1240" s="17"/>
      <c r="CI1240" s="17"/>
      <c r="CJ1240" s="17"/>
      <c r="CK1240" s="17"/>
      <c r="CL1240" s="17"/>
      <c r="CM1240" s="17"/>
      <c r="CN1240" s="17"/>
      <c r="CO1240" s="17"/>
      <c r="CP1240" s="17"/>
      <c r="CQ1240" s="17"/>
      <c r="CR1240" s="17"/>
      <c r="CS1240" s="17"/>
      <c r="CT1240" s="17"/>
      <c r="CU1240" s="17"/>
      <c r="CV1240" s="17"/>
      <c r="CW1240" s="17"/>
      <c r="CX1240" s="17"/>
      <c r="CY1240" s="17"/>
      <c r="CZ1240" s="17"/>
      <c r="DA1240" s="17"/>
      <c r="DB1240" s="17"/>
      <c r="DC1240" s="17"/>
      <c r="DD1240" s="17"/>
      <c r="DE1240" s="17"/>
      <c r="DF1240" s="17"/>
      <c r="DG1240" s="17"/>
      <c r="DH1240" s="17"/>
      <c r="DI1240" s="17"/>
      <c r="DJ1240" s="17"/>
      <c r="DK1240" s="17"/>
      <c r="DL1240" s="17"/>
      <c r="DM1240" s="17"/>
      <c r="DN1240" s="17"/>
      <c r="DO1240" s="17"/>
      <c r="DP1240" s="17"/>
      <c r="DQ1240" s="17"/>
      <c r="DR1240" s="17"/>
      <c r="DS1240" s="17"/>
      <c r="DT1240" s="17"/>
      <c r="DU1240" s="17"/>
      <c r="DV1240" s="17"/>
      <c r="DW1240" s="17"/>
      <c r="DX1240" s="17"/>
      <c r="DY1240" s="17"/>
      <c r="DZ1240" s="17"/>
      <c r="EA1240" s="17"/>
      <c r="EB1240" s="17"/>
      <c r="EC1240" s="17"/>
      <c r="ED1240" s="17"/>
      <c r="EE1240" s="17"/>
      <c r="EF1240" s="17"/>
      <c r="EG1240" s="17"/>
      <c r="EH1240" s="17"/>
      <c r="EI1240" s="17"/>
      <c r="EJ1240" s="17"/>
      <c r="EK1240" s="17"/>
      <c r="EL1240" s="17"/>
      <c r="EM1240" s="17"/>
      <c r="EN1240" s="17"/>
      <c r="EO1240" s="17"/>
      <c r="EP1240" s="17"/>
      <c r="EQ1240" s="17"/>
      <c r="ER1240" s="17"/>
      <c r="ES1240" s="17"/>
      <c r="ET1240" s="17"/>
      <c r="EU1240" s="17"/>
      <c r="EV1240" s="17"/>
      <c r="EW1240" s="17"/>
      <c r="EX1240" s="17"/>
      <c r="EY1240" s="17"/>
      <c r="EZ1240" s="17"/>
      <c r="FA1240" s="17"/>
      <c r="FB1240" s="17"/>
      <c r="FC1240" s="17"/>
      <c r="FD1240" s="17"/>
      <c r="FE1240" s="17"/>
      <c r="FF1240" s="17"/>
      <c r="FG1240" s="17"/>
      <c r="FH1240" s="17"/>
      <c r="FI1240" s="17"/>
      <c r="FJ1240" s="17"/>
      <c r="FK1240" s="17"/>
      <c r="FL1240" s="17"/>
      <c r="FM1240" s="17"/>
      <c r="FN1240" s="17"/>
      <c r="FO1240" s="17"/>
      <c r="FP1240" s="17"/>
      <c r="FQ1240" s="17"/>
      <c r="FR1240" s="17"/>
      <c r="FS1240" s="17"/>
      <c r="FT1240" s="17"/>
      <c r="FU1240" s="17"/>
      <c r="FV1240" s="17"/>
      <c r="FW1240" s="17"/>
    </row>
    <row r="1241" spans="2:179">
      <c r="B1241" s="17"/>
      <c r="C1241" s="17"/>
      <c r="D1241" s="17"/>
      <c r="E1241" s="17"/>
      <c r="F1241" s="17"/>
      <c r="G1241" s="17"/>
      <c r="H1241" s="17"/>
      <c r="I1241" s="17"/>
      <c r="J1241" s="17"/>
      <c r="Q1241" s="15"/>
      <c r="R1241" s="17"/>
      <c r="S1241" s="17"/>
      <c r="T1241" s="17"/>
      <c r="U1241" s="17"/>
      <c r="V1241" s="17"/>
      <c r="Y1241" s="87"/>
      <c r="Z1241" s="16"/>
      <c r="AA1241" s="16"/>
      <c r="AB1241" s="17"/>
      <c r="AC1241" s="17"/>
      <c r="AD1241" s="17"/>
      <c r="AE1241" s="17"/>
      <c r="AF1241" s="17"/>
      <c r="AG1241" s="17"/>
      <c r="AH1241" s="17"/>
      <c r="AI1241" s="17"/>
      <c r="AJ1241" s="17"/>
      <c r="AK1241" s="17"/>
      <c r="AL1241" s="17"/>
      <c r="AM1241" s="17"/>
      <c r="AN1241" s="17"/>
      <c r="AO1241" s="17"/>
      <c r="AP1241" s="17"/>
      <c r="AQ1241" s="17"/>
      <c r="AR1241" s="17"/>
      <c r="AS1241" s="17"/>
      <c r="AT1241" s="17"/>
      <c r="AU1241" s="17"/>
      <c r="AV1241" s="17"/>
      <c r="AW1241" s="17"/>
      <c r="AX1241" s="17"/>
      <c r="AY1241" s="17"/>
      <c r="AZ1241" s="17"/>
      <c r="BA1241" s="17"/>
      <c r="BB1241" s="17"/>
      <c r="BC1241" s="17"/>
      <c r="BD1241" s="17"/>
      <c r="BE1241" s="17"/>
      <c r="BF1241" s="17"/>
      <c r="BG1241" s="17"/>
      <c r="BH1241" s="17"/>
      <c r="BI1241" s="17"/>
      <c r="BJ1241" s="17"/>
      <c r="BK1241" s="17"/>
      <c r="BL1241" s="17"/>
      <c r="BM1241" s="17"/>
      <c r="BN1241" s="17"/>
      <c r="BO1241" s="17"/>
      <c r="BP1241" s="17"/>
      <c r="BQ1241" s="17"/>
      <c r="BR1241" s="17"/>
      <c r="BS1241" s="17"/>
      <c r="BT1241" s="17"/>
      <c r="BU1241" s="17"/>
      <c r="BV1241" s="17"/>
      <c r="BW1241" s="17"/>
      <c r="BX1241" s="17"/>
      <c r="BY1241" s="17"/>
      <c r="BZ1241" s="17"/>
      <c r="CA1241" s="17"/>
      <c r="CB1241" s="17"/>
      <c r="CC1241" s="17"/>
      <c r="CD1241" s="17"/>
      <c r="CE1241" s="17"/>
      <c r="CF1241" s="17"/>
      <c r="CG1241" s="17"/>
      <c r="CH1241" s="17"/>
      <c r="CI1241" s="17"/>
      <c r="CJ1241" s="17"/>
      <c r="CK1241" s="17"/>
      <c r="CL1241" s="17"/>
      <c r="CM1241" s="17"/>
      <c r="CN1241" s="17"/>
      <c r="CO1241" s="17"/>
      <c r="CP1241" s="17"/>
      <c r="CQ1241" s="17"/>
      <c r="CR1241" s="17"/>
      <c r="CS1241" s="17"/>
      <c r="CT1241" s="17"/>
      <c r="CU1241" s="17"/>
      <c r="CV1241" s="17"/>
      <c r="CW1241" s="17"/>
      <c r="CX1241" s="17"/>
      <c r="CY1241" s="17"/>
      <c r="CZ1241" s="17"/>
      <c r="DA1241" s="17"/>
      <c r="DB1241" s="17"/>
      <c r="DC1241" s="17"/>
      <c r="DD1241" s="17"/>
      <c r="DE1241" s="17"/>
      <c r="DF1241" s="17"/>
      <c r="DG1241" s="17"/>
      <c r="DH1241" s="17"/>
      <c r="DI1241" s="17"/>
      <c r="DJ1241" s="17"/>
      <c r="DK1241" s="17"/>
      <c r="DL1241" s="17"/>
      <c r="DM1241" s="17"/>
      <c r="DN1241" s="17"/>
      <c r="DO1241" s="17"/>
      <c r="DP1241" s="17"/>
      <c r="DQ1241" s="17"/>
      <c r="DR1241" s="17"/>
      <c r="DS1241" s="17"/>
      <c r="DT1241" s="17"/>
      <c r="DU1241" s="17"/>
      <c r="DV1241" s="17"/>
      <c r="DW1241" s="17"/>
      <c r="DX1241" s="17"/>
      <c r="DY1241" s="17"/>
      <c r="DZ1241" s="17"/>
      <c r="EA1241" s="17"/>
      <c r="EB1241" s="17"/>
      <c r="EC1241" s="17"/>
      <c r="ED1241" s="17"/>
      <c r="EE1241" s="17"/>
      <c r="EF1241" s="17"/>
      <c r="EG1241" s="17"/>
      <c r="EH1241" s="17"/>
      <c r="EI1241" s="17"/>
      <c r="EJ1241" s="17"/>
      <c r="EK1241" s="17"/>
      <c r="EL1241" s="17"/>
      <c r="EM1241" s="17"/>
      <c r="EN1241" s="17"/>
      <c r="EO1241" s="17"/>
      <c r="EP1241" s="17"/>
      <c r="EQ1241" s="17"/>
      <c r="ER1241" s="17"/>
      <c r="ES1241" s="17"/>
      <c r="ET1241" s="17"/>
      <c r="EU1241" s="17"/>
      <c r="EV1241" s="17"/>
      <c r="EW1241" s="17"/>
      <c r="EX1241" s="17"/>
      <c r="EY1241" s="17"/>
      <c r="EZ1241" s="17"/>
      <c r="FA1241" s="17"/>
      <c r="FB1241" s="17"/>
      <c r="FC1241" s="17"/>
      <c r="FD1241" s="17"/>
      <c r="FE1241" s="17"/>
      <c r="FF1241" s="17"/>
      <c r="FG1241" s="17"/>
      <c r="FH1241" s="17"/>
      <c r="FI1241" s="17"/>
      <c r="FJ1241" s="17"/>
      <c r="FK1241" s="17"/>
      <c r="FL1241" s="17"/>
      <c r="FM1241" s="17"/>
      <c r="FN1241" s="17"/>
      <c r="FO1241" s="17"/>
      <c r="FP1241" s="17"/>
      <c r="FQ1241" s="17"/>
      <c r="FR1241" s="17"/>
      <c r="FS1241" s="17"/>
      <c r="FT1241" s="17"/>
      <c r="FU1241" s="17"/>
      <c r="FV1241" s="17"/>
      <c r="FW1241" s="17"/>
    </row>
    <row r="1242" spans="2:179">
      <c r="B1242" s="17"/>
      <c r="C1242" s="17"/>
      <c r="D1242" s="17"/>
      <c r="E1242" s="17"/>
      <c r="F1242" s="17"/>
      <c r="G1242" s="17"/>
      <c r="H1242" s="17"/>
      <c r="I1242" s="17"/>
      <c r="J1242" s="17"/>
      <c r="Q1242" s="15"/>
      <c r="R1242" s="17"/>
      <c r="S1242" s="17"/>
      <c r="T1242" s="17"/>
      <c r="U1242" s="17"/>
      <c r="V1242" s="17"/>
      <c r="Y1242" s="87"/>
      <c r="Z1242" s="16"/>
      <c r="AA1242" s="16"/>
      <c r="AB1242" s="17"/>
      <c r="AC1242" s="17"/>
      <c r="AD1242" s="17"/>
      <c r="AE1242" s="17"/>
      <c r="AF1242" s="17"/>
      <c r="AG1242" s="17"/>
      <c r="AH1242" s="17"/>
      <c r="AI1242" s="17"/>
      <c r="AJ1242" s="17"/>
      <c r="AK1242" s="17"/>
      <c r="AL1242" s="17"/>
      <c r="AM1242" s="17"/>
      <c r="AN1242" s="17"/>
      <c r="AO1242" s="17"/>
      <c r="AP1242" s="17"/>
      <c r="AQ1242" s="17"/>
      <c r="AR1242" s="17"/>
      <c r="AS1242" s="17"/>
      <c r="AT1242" s="17"/>
      <c r="AU1242" s="17"/>
      <c r="AV1242" s="17"/>
      <c r="AW1242" s="17"/>
      <c r="AX1242" s="17"/>
      <c r="AY1242" s="17"/>
      <c r="AZ1242" s="17"/>
      <c r="BA1242" s="17"/>
      <c r="BB1242" s="17"/>
      <c r="BC1242" s="17"/>
      <c r="BD1242" s="17"/>
      <c r="BE1242" s="17"/>
      <c r="BF1242" s="17"/>
      <c r="BG1242" s="17"/>
      <c r="BH1242" s="17"/>
      <c r="BI1242" s="17"/>
      <c r="BJ1242" s="17"/>
      <c r="BK1242" s="17"/>
      <c r="BL1242" s="17"/>
      <c r="BM1242" s="17"/>
      <c r="BN1242" s="17"/>
      <c r="BO1242" s="17"/>
      <c r="BP1242" s="17"/>
      <c r="BQ1242" s="17"/>
      <c r="BR1242" s="17"/>
      <c r="BS1242" s="17"/>
      <c r="BT1242" s="17"/>
      <c r="BU1242" s="17"/>
      <c r="BV1242" s="17"/>
      <c r="BW1242" s="17"/>
      <c r="BX1242" s="17"/>
      <c r="BY1242" s="17"/>
      <c r="BZ1242" s="17"/>
      <c r="CA1242" s="17"/>
      <c r="CB1242" s="17"/>
      <c r="CC1242" s="17"/>
      <c r="CD1242" s="17"/>
      <c r="CE1242" s="17"/>
      <c r="CF1242" s="17"/>
      <c r="CG1242" s="17"/>
      <c r="CH1242" s="17"/>
      <c r="CI1242" s="17"/>
      <c r="CJ1242" s="17"/>
      <c r="CK1242" s="17"/>
      <c r="CL1242" s="17"/>
      <c r="CM1242" s="17"/>
      <c r="CN1242" s="17"/>
      <c r="CO1242" s="17"/>
      <c r="CP1242" s="17"/>
      <c r="CQ1242" s="17"/>
      <c r="CR1242" s="17"/>
      <c r="CS1242" s="17"/>
      <c r="CT1242" s="17"/>
      <c r="CU1242" s="17"/>
      <c r="CV1242" s="17"/>
      <c r="CW1242" s="17"/>
      <c r="CX1242" s="17"/>
      <c r="CY1242" s="17"/>
      <c r="CZ1242" s="17"/>
      <c r="DA1242" s="17"/>
      <c r="DB1242" s="17"/>
      <c r="DC1242" s="17"/>
      <c r="DD1242" s="17"/>
      <c r="DE1242" s="17"/>
      <c r="DF1242" s="17"/>
      <c r="DG1242" s="17"/>
      <c r="DH1242" s="17"/>
      <c r="DI1242" s="17"/>
      <c r="DJ1242" s="17"/>
      <c r="DK1242" s="17"/>
      <c r="DL1242" s="17"/>
      <c r="DM1242" s="17"/>
      <c r="DN1242" s="17"/>
      <c r="DO1242" s="17"/>
      <c r="DP1242" s="17"/>
      <c r="DQ1242" s="17"/>
      <c r="DR1242" s="17"/>
      <c r="DS1242" s="17"/>
      <c r="DT1242" s="17"/>
      <c r="DU1242" s="17"/>
      <c r="DV1242" s="17"/>
      <c r="DW1242" s="17"/>
      <c r="DX1242" s="17"/>
      <c r="DY1242" s="17"/>
      <c r="DZ1242" s="17"/>
      <c r="EA1242" s="17"/>
      <c r="EB1242" s="17"/>
      <c r="EC1242" s="17"/>
      <c r="ED1242" s="17"/>
      <c r="EE1242" s="17"/>
      <c r="EF1242" s="17"/>
      <c r="EG1242" s="17"/>
      <c r="EH1242" s="17"/>
      <c r="EI1242" s="17"/>
      <c r="EJ1242" s="17"/>
      <c r="EK1242" s="17"/>
      <c r="EL1242" s="17"/>
      <c r="EM1242" s="17"/>
      <c r="EN1242" s="17"/>
      <c r="EO1242" s="17"/>
      <c r="EP1242" s="17"/>
      <c r="EQ1242" s="17"/>
      <c r="ER1242" s="17"/>
      <c r="ES1242" s="17"/>
      <c r="ET1242" s="17"/>
      <c r="EU1242" s="17"/>
      <c r="EV1242" s="17"/>
      <c r="EW1242" s="17"/>
      <c r="EX1242" s="17"/>
      <c r="EY1242" s="17"/>
      <c r="EZ1242" s="17"/>
      <c r="FA1242" s="17"/>
      <c r="FB1242" s="17"/>
      <c r="FC1242" s="17"/>
      <c r="FD1242" s="17"/>
      <c r="FE1242" s="17"/>
      <c r="FF1242" s="17"/>
      <c r="FG1242" s="17"/>
      <c r="FH1242" s="17"/>
      <c r="FI1242" s="17"/>
      <c r="FJ1242" s="17"/>
      <c r="FK1242" s="17"/>
      <c r="FL1242" s="17"/>
      <c r="FM1242" s="17"/>
      <c r="FN1242" s="17"/>
      <c r="FO1242" s="17"/>
      <c r="FP1242" s="17"/>
      <c r="FQ1242" s="17"/>
      <c r="FR1242" s="17"/>
      <c r="FS1242" s="17"/>
      <c r="FT1242" s="17"/>
      <c r="FU1242" s="17"/>
      <c r="FV1242" s="17"/>
      <c r="FW1242" s="17"/>
    </row>
    <row r="1243" spans="2:179">
      <c r="B1243" s="17"/>
      <c r="C1243" s="17"/>
      <c r="D1243" s="17"/>
      <c r="E1243" s="17"/>
      <c r="F1243" s="17"/>
      <c r="G1243" s="17"/>
      <c r="H1243" s="17"/>
      <c r="I1243" s="17"/>
      <c r="J1243" s="17"/>
      <c r="Q1243" s="15"/>
      <c r="R1243" s="17"/>
      <c r="S1243" s="17"/>
      <c r="T1243" s="17"/>
      <c r="U1243" s="17"/>
      <c r="V1243" s="17"/>
      <c r="Y1243" s="87"/>
      <c r="Z1243" s="16"/>
      <c r="AA1243" s="16"/>
      <c r="AB1243" s="17"/>
      <c r="AC1243" s="17"/>
      <c r="AD1243" s="17"/>
      <c r="AE1243" s="17"/>
      <c r="AF1243" s="17"/>
      <c r="AG1243" s="17"/>
      <c r="AH1243" s="17"/>
      <c r="AI1243" s="17"/>
      <c r="AJ1243" s="17"/>
      <c r="AK1243" s="17"/>
      <c r="AL1243" s="17"/>
      <c r="AM1243" s="17"/>
      <c r="AN1243" s="17"/>
      <c r="AO1243" s="17"/>
      <c r="AP1243" s="17"/>
      <c r="AQ1243" s="17"/>
      <c r="AR1243" s="17"/>
      <c r="AS1243" s="17"/>
      <c r="AT1243" s="17"/>
      <c r="AU1243" s="17"/>
      <c r="AV1243" s="17"/>
      <c r="AW1243" s="17"/>
      <c r="AX1243" s="17"/>
      <c r="AY1243" s="17"/>
      <c r="AZ1243" s="17"/>
      <c r="BA1243" s="17"/>
      <c r="BB1243" s="17"/>
      <c r="BC1243" s="17"/>
      <c r="BD1243" s="17"/>
      <c r="BE1243" s="17"/>
      <c r="BF1243" s="17"/>
      <c r="BG1243" s="17"/>
      <c r="BH1243" s="17"/>
      <c r="BI1243" s="17"/>
      <c r="BJ1243" s="17"/>
      <c r="BK1243" s="17"/>
      <c r="BL1243" s="17"/>
      <c r="BM1243" s="17"/>
      <c r="BN1243" s="17"/>
      <c r="BO1243" s="17"/>
      <c r="BP1243" s="17"/>
      <c r="BQ1243" s="17"/>
      <c r="BR1243" s="17"/>
      <c r="BS1243" s="17"/>
      <c r="BT1243" s="17"/>
      <c r="BU1243" s="17"/>
      <c r="BV1243" s="17"/>
      <c r="BW1243" s="17"/>
      <c r="BX1243" s="17"/>
      <c r="BY1243" s="17"/>
      <c r="BZ1243" s="17"/>
      <c r="CA1243" s="17"/>
      <c r="CB1243" s="17"/>
      <c r="CC1243" s="17"/>
      <c r="CD1243" s="17"/>
      <c r="CE1243" s="17"/>
      <c r="CF1243" s="17"/>
      <c r="CG1243" s="17"/>
      <c r="CH1243" s="17"/>
      <c r="CI1243" s="17"/>
      <c r="CJ1243" s="17"/>
      <c r="CK1243" s="17"/>
      <c r="CL1243" s="17"/>
      <c r="CM1243" s="17"/>
      <c r="CN1243" s="17"/>
      <c r="CO1243" s="17"/>
      <c r="CP1243" s="17"/>
      <c r="CQ1243" s="17"/>
      <c r="CR1243" s="17"/>
      <c r="CS1243" s="17"/>
      <c r="CT1243" s="17"/>
      <c r="CU1243" s="17"/>
      <c r="CV1243" s="17"/>
      <c r="CW1243" s="17"/>
      <c r="CX1243" s="17"/>
      <c r="CY1243" s="17"/>
      <c r="CZ1243" s="17"/>
      <c r="DA1243" s="17"/>
      <c r="DB1243" s="17"/>
      <c r="DC1243" s="17"/>
      <c r="DD1243" s="17"/>
      <c r="DE1243" s="17"/>
      <c r="DF1243" s="17"/>
      <c r="DG1243" s="17"/>
      <c r="DH1243" s="17"/>
      <c r="DI1243" s="17"/>
      <c r="DJ1243" s="17"/>
      <c r="DK1243" s="17"/>
      <c r="DL1243" s="17"/>
      <c r="DM1243" s="17"/>
      <c r="DN1243" s="17"/>
      <c r="DO1243" s="17"/>
      <c r="DP1243" s="17"/>
      <c r="DQ1243" s="17"/>
      <c r="DR1243" s="17"/>
      <c r="DS1243" s="17"/>
      <c r="DT1243" s="17"/>
      <c r="DU1243" s="17"/>
      <c r="DV1243" s="17"/>
      <c r="DW1243" s="17"/>
      <c r="DX1243" s="17"/>
      <c r="DY1243" s="17"/>
      <c r="DZ1243" s="17"/>
      <c r="EA1243" s="17"/>
      <c r="EB1243" s="17"/>
      <c r="EC1243" s="17"/>
      <c r="ED1243" s="17"/>
      <c r="EE1243" s="17"/>
      <c r="EF1243" s="17"/>
      <c r="EG1243" s="17"/>
      <c r="EH1243" s="17"/>
      <c r="EI1243" s="17"/>
      <c r="EJ1243" s="17"/>
      <c r="EK1243" s="17"/>
      <c r="EL1243" s="17"/>
      <c r="EM1243" s="17"/>
      <c r="EN1243" s="17"/>
      <c r="EO1243" s="17"/>
      <c r="EP1243" s="17"/>
      <c r="EQ1243" s="17"/>
      <c r="ER1243" s="17"/>
      <c r="ES1243" s="17"/>
      <c r="ET1243" s="17"/>
      <c r="EU1243" s="17"/>
      <c r="EV1243" s="17"/>
      <c r="EW1243" s="17"/>
      <c r="EX1243" s="17"/>
      <c r="EY1243" s="17"/>
      <c r="EZ1243" s="17"/>
      <c r="FA1243" s="17"/>
      <c r="FB1243" s="17"/>
      <c r="FC1243" s="17"/>
      <c r="FD1243" s="17"/>
      <c r="FE1243" s="17"/>
      <c r="FF1243" s="17"/>
      <c r="FG1243" s="17"/>
      <c r="FH1243" s="17"/>
      <c r="FI1243" s="17"/>
      <c r="FJ1243" s="17"/>
      <c r="FK1243" s="17"/>
      <c r="FL1243" s="17"/>
      <c r="FM1243" s="17"/>
      <c r="FN1243" s="17"/>
      <c r="FO1243" s="17"/>
      <c r="FP1243" s="17"/>
      <c r="FQ1243" s="17"/>
      <c r="FR1243" s="17"/>
      <c r="FS1243" s="17"/>
      <c r="FT1243" s="17"/>
      <c r="FU1243" s="17"/>
      <c r="FV1243" s="17"/>
      <c r="FW1243" s="17"/>
    </row>
    <row r="1244" spans="2:179">
      <c r="B1244" s="17"/>
      <c r="C1244" s="17"/>
      <c r="D1244" s="17"/>
      <c r="E1244" s="17"/>
      <c r="F1244" s="17"/>
      <c r="G1244" s="17"/>
      <c r="H1244" s="17"/>
      <c r="I1244" s="17"/>
      <c r="J1244" s="17"/>
      <c r="Q1244" s="15"/>
      <c r="R1244" s="17"/>
      <c r="S1244" s="17"/>
      <c r="T1244" s="17"/>
      <c r="U1244" s="17"/>
      <c r="V1244" s="17"/>
      <c r="Y1244" s="87"/>
      <c r="Z1244" s="16"/>
      <c r="AA1244" s="16"/>
      <c r="AB1244" s="17"/>
      <c r="AC1244" s="17"/>
      <c r="AD1244" s="17"/>
      <c r="AE1244" s="17"/>
      <c r="AF1244" s="17"/>
      <c r="AG1244" s="17"/>
      <c r="AH1244" s="17"/>
      <c r="AI1244" s="17"/>
      <c r="AJ1244" s="17"/>
      <c r="AK1244" s="17"/>
      <c r="AL1244" s="17"/>
      <c r="AM1244" s="17"/>
      <c r="AN1244" s="17"/>
      <c r="AO1244" s="17"/>
      <c r="AP1244" s="17"/>
      <c r="AQ1244" s="17"/>
      <c r="AR1244" s="17"/>
      <c r="AS1244" s="17"/>
      <c r="AT1244" s="17"/>
      <c r="AU1244" s="17"/>
      <c r="AV1244" s="17"/>
      <c r="AW1244" s="17"/>
      <c r="AX1244" s="17"/>
      <c r="AY1244" s="17"/>
      <c r="AZ1244" s="17"/>
      <c r="BA1244" s="17"/>
      <c r="BB1244" s="17"/>
      <c r="BC1244" s="17"/>
      <c r="BD1244" s="17"/>
      <c r="BE1244" s="17"/>
      <c r="BF1244" s="17"/>
      <c r="BG1244" s="17"/>
      <c r="BH1244" s="17"/>
      <c r="BI1244" s="17"/>
      <c r="BJ1244" s="17"/>
      <c r="BK1244" s="17"/>
      <c r="BL1244" s="17"/>
      <c r="BM1244" s="17"/>
      <c r="BN1244" s="17"/>
      <c r="BO1244" s="17"/>
      <c r="BP1244" s="17"/>
      <c r="BQ1244" s="17"/>
      <c r="BR1244" s="17"/>
      <c r="BS1244" s="17"/>
      <c r="BT1244" s="17"/>
      <c r="BU1244" s="17"/>
      <c r="BV1244" s="17"/>
      <c r="BW1244" s="17"/>
      <c r="BX1244" s="17"/>
      <c r="BY1244" s="17"/>
      <c r="BZ1244" s="17"/>
      <c r="CA1244" s="17"/>
      <c r="CB1244" s="17"/>
      <c r="CC1244" s="17"/>
      <c r="CD1244" s="17"/>
      <c r="CE1244" s="17"/>
      <c r="CF1244" s="17"/>
      <c r="CG1244" s="17"/>
      <c r="CH1244" s="17"/>
      <c r="CI1244" s="17"/>
      <c r="CJ1244" s="17"/>
      <c r="CK1244" s="17"/>
      <c r="CL1244" s="17"/>
      <c r="CM1244" s="17"/>
      <c r="CN1244" s="17"/>
      <c r="CO1244" s="17"/>
      <c r="CP1244" s="17"/>
      <c r="CQ1244" s="17"/>
      <c r="CR1244" s="17"/>
      <c r="CS1244" s="17"/>
      <c r="CT1244" s="17"/>
      <c r="CU1244" s="17"/>
      <c r="CV1244" s="17"/>
      <c r="CW1244" s="17"/>
      <c r="CX1244" s="17"/>
      <c r="CY1244" s="17"/>
      <c r="CZ1244" s="17"/>
      <c r="DA1244" s="17"/>
      <c r="DB1244" s="17"/>
      <c r="DC1244" s="17"/>
      <c r="DD1244" s="17"/>
      <c r="DE1244" s="17"/>
      <c r="DF1244" s="17"/>
      <c r="DG1244" s="17"/>
      <c r="DH1244" s="17"/>
      <c r="DI1244" s="17"/>
      <c r="DJ1244" s="17"/>
      <c r="DK1244" s="17"/>
      <c r="DL1244" s="17"/>
      <c r="DM1244" s="17"/>
      <c r="DN1244" s="17"/>
      <c r="DO1244" s="17"/>
      <c r="DP1244" s="17"/>
      <c r="DQ1244" s="17"/>
      <c r="DR1244" s="17"/>
      <c r="DS1244" s="17"/>
      <c r="DT1244" s="17"/>
      <c r="DU1244" s="17"/>
      <c r="DV1244" s="17"/>
      <c r="DW1244" s="17"/>
      <c r="DX1244" s="17"/>
      <c r="DY1244" s="17"/>
      <c r="DZ1244" s="17"/>
      <c r="EA1244" s="17"/>
      <c r="EB1244" s="17"/>
      <c r="EC1244" s="17"/>
      <c r="ED1244" s="17"/>
      <c r="EE1244" s="17"/>
      <c r="EF1244" s="17"/>
      <c r="EG1244" s="17"/>
      <c r="EH1244" s="17"/>
      <c r="EI1244" s="17"/>
      <c r="EJ1244" s="17"/>
      <c r="EK1244" s="17"/>
      <c r="EL1244" s="17"/>
      <c r="EM1244" s="17"/>
      <c r="EN1244" s="17"/>
      <c r="EO1244" s="17"/>
      <c r="EP1244" s="17"/>
      <c r="EQ1244" s="17"/>
      <c r="ER1244" s="17"/>
      <c r="ES1244" s="17"/>
      <c r="ET1244" s="17"/>
      <c r="EU1244" s="17"/>
      <c r="EV1244" s="17"/>
      <c r="EW1244" s="17"/>
      <c r="EX1244" s="17"/>
      <c r="EY1244" s="17"/>
      <c r="EZ1244" s="17"/>
      <c r="FA1244" s="17"/>
      <c r="FB1244" s="17"/>
      <c r="FC1244" s="17"/>
      <c r="FD1244" s="17"/>
      <c r="FE1244" s="17"/>
      <c r="FF1244" s="17"/>
      <c r="FG1244" s="17"/>
      <c r="FH1244" s="17"/>
      <c r="FI1244" s="17"/>
      <c r="FJ1244" s="17"/>
      <c r="FK1244" s="17"/>
      <c r="FL1244" s="17"/>
      <c r="FM1244" s="17"/>
      <c r="FN1244" s="17"/>
      <c r="FO1244" s="17"/>
      <c r="FP1244" s="17"/>
      <c r="FQ1244" s="17"/>
      <c r="FR1244" s="17"/>
      <c r="FS1244" s="17"/>
      <c r="FT1244" s="17"/>
      <c r="FU1244" s="17"/>
      <c r="FV1244" s="17"/>
      <c r="FW1244" s="17"/>
    </row>
    <row r="1245" spans="2:179">
      <c r="B1245" s="17"/>
      <c r="C1245" s="17"/>
      <c r="D1245" s="17"/>
      <c r="E1245" s="17"/>
      <c r="F1245" s="17"/>
      <c r="G1245" s="17"/>
      <c r="H1245" s="17"/>
      <c r="I1245" s="17"/>
      <c r="J1245" s="17"/>
      <c r="Q1245" s="15"/>
      <c r="R1245" s="17"/>
      <c r="S1245" s="17"/>
      <c r="T1245" s="17"/>
      <c r="U1245" s="17"/>
      <c r="V1245" s="17"/>
      <c r="Y1245" s="87"/>
      <c r="Z1245" s="16"/>
      <c r="AA1245" s="16"/>
      <c r="AB1245" s="17"/>
      <c r="AC1245" s="17"/>
      <c r="AD1245" s="17"/>
      <c r="AE1245" s="17"/>
      <c r="AF1245" s="17"/>
      <c r="AG1245" s="17"/>
      <c r="AH1245" s="17"/>
      <c r="AI1245" s="17"/>
      <c r="AJ1245" s="17"/>
      <c r="AK1245" s="17"/>
      <c r="AL1245" s="17"/>
      <c r="AM1245" s="17"/>
      <c r="AN1245" s="17"/>
      <c r="AO1245" s="17"/>
      <c r="AP1245" s="17"/>
      <c r="AQ1245" s="17"/>
      <c r="AR1245" s="17"/>
      <c r="AS1245" s="17"/>
      <c r="AT1245" s="17"/>
      <c r="AU1245" s="17"/>
      <c r="AV1245" s="17"/>
      <c r="AW1245" s="17"/>
      <c r="AX1245" s="17"/>
      <c r="AY1245" s="17"/>
      <c r="AZ1245" s="17"/>
      <c r="BA1245" s="17"/>
      <c r="BB1245" s="17"/>
      <c r="BC1245" s="17"/>
      <c r="BD1245" s="17"/>
      <c r="BE1245" s="17"/>
      <c r="BF1245" s="17"/>
      <c r="BG1245" s="17"/>
      <c r="BH1245" s="17"/>
      <c r="BI1245" s="17"/>
      <c r="BJ1245" s="17"/>
      <c r="BK1245" s="17"/>
      <c r="BL1245" s="17"/>
      <c r="BM1245" s="17"/>
      <c r="BN1245" s="17"/>
      <c r="BO1245" s="17"/>
      <c r="BP1245" s="17"/>
      <c r="BQ1245" s="17"/>
      <c r="BR1245" s="17"/>
      <c r="BS1245" s="17"/>
      <c r="BT1245" s="17"/>
      <c r="BU1245" s="17"/>
      <c r="BV1245" s="17"/>
      <c r="BW1245" s="17"/>
      <c r="BX1245" s="17"/>
      <c r="BY1245" s="17"/>
      <c r="BZ1245" s="17"/>
      <c r="CA1245" s="17"/>
      <c r="CB1245" s="17"/>
      <c r="CC1245" s="17"/>
      <c r="CD1245" s="17"/>
      <c r="CE1245" s="17"/>
      <c r="CF1245" s="17"/>
      <c r="CG1245" s="17"/>
      <c r="CH1245" s="17"/>
      <c r="CI1245" s="17"/>
      <c r="CJ1245" s="17"/>
      <c r="CK1245" s="17"/>
      <c r="CL1245" s="17"/>
      <c r="CM1245" s="17"/>
      <c r="CN1245" s="17"/>
      <c r="CO1245" s="17"/>
      <c r="CP1245" s="17"/>
      <c r="CQ1245" s="17"/>
      <c r="CR1245" s="17"/>
      <c r="CS1245" s="17"/>
      <c r="CT1245" s="17"/>
      <c r="CU1245" s="17"/>
      <c r="CV1245" s="17"/>
      <c r="CW1245" s="17"/>
      <c r="CX1245" s="17"/>
      <c r="CY1245" s="17"/>
      <c r="CZ1245" s="17"/>
      <c r="DA1245" s="17"/>
      <c r="DB1245" s="17"/>
      <c r="DC1245" s="17"/>
      <c r="DD1245" s="17"/>
      <c r="DE1245" s="17"/>
      <c r="DF1245" s="17"/>
      <c r="DG1245" s="17"/>
      <c r="DH1245" s="17"/>
      <c r="DI1245" s="17"/>
      <c r="DJ1245" s="17"/>
      <c r="DK1245" s="17"/>
      <c r="DL1245" s="17"/>
      <c r="DM1245" s="17"/>
      <c r="DN1245" s="17"/>
      <c r="DO1245" s="17"/>
      <c r="DP1245" s="17"/>
      <c r="DQ1245" s="17"/>
      <c r="DR1245" s="17"/>
      <c r="DS1245" s="17"/>
      <c r="DT1245" s="17"/>
      <c r="DU1245" s="17"/>
      <c r="DV1245" s="17"/>
      <c r="DW1245" s="17"/>
      <c r="DX1245" s="17"/>
      <c r="DY1245" s="17"/>
      <c r="DZ1245" s="17"/>
      <c r="EA1245" s="17"/>
      <c r="EB1245" s="17"/>
      <c r="EC1245" s="17"/>
      <c r="ED1245" s="17"/>
      <c r="EE1245" s="17"/>
      <c r="EF1245" s="17"/>
      <c r="EG1245" s="17"/>
      <c r="EH1245" s="17"/>
      <c r="EI1245" s="17"/>
      <c r="EJ1245" s="17"/>
      <c r="EK1245" s="17"/>
      <c r="EL1245" s="17"/>
      <c r="EM1245" s="17"/>
      <c r="EN1245" s="17"/>
      <c r="EO1245" s="17"/>
      <c r="EP1245" s="17"/>
      <c r="EQ1245" s="17"/>
      <c r="ER1245" s="17"/>
      <c r="ES1245" s="17"/>
      <c r="ET1245" s="17"/>
      <c r="EU1245" s="17"/>
      <c r="EV1245" s="17"/>
      <c r="EW1245" s="17"/>
      <c r="EX1245" s="17"/>
      <c r="EY1245" s="17"/>
      <c r="EZ1245" s="17"/>
      <c r="FA1245" s="17"/>
      <c r="FB1245" s="17"/>
      <c r="FC1245" s="17"/>
      <c r="FD1245" s="17"/>
      <c r="FE1245" s="17"/>
      <c r="FF1245" s="17"/>
      <c r="FG1245" s="17"/>
      <c r="FH1245" s="17"/>
      <c r="FI1245" s="17"/>
      <c r="FJ1245" s="17"/>
      <c r="FK1245" s="17"/>
      <c r="FL1245" s="17"/>
      <c r="FM1245" s="17"/>
      <c r="FN1245" s="17"/>
      <c r="FO1245" s="17"/>
      <c r="FP1245" s="17"/>
      <c r="FQ1245" s="17"/>
      <c r="FR1245" s="17"/>
      <c r="FS1245" s="17"/>
      <c r="FT1245" s="17"/>
      <c r="FU1245" s="17"/>
      <c r="FV1245" s="17"/>
      <c r="FW1245" s="17"/>
    </row>
    <row r="1246" spans="2:179">
      <c r="B1246" s="17"/>
      <c r="C1246" s="17"/>
      <c r="D1246" s="17"/>
      <c r="E1246" s="17"/>
      <c r="F1246" s="17"/>
      <c r="G1246" s="17"/>
      <c r="H1246" s="17"/>
      <c r="I1246" s="17"/>
      <c r="J1246" s="17"/>
      <c r="Q1246" s="15"/>
      <c r="R1246" s="17"/>
      <c r="S1246" s="17"/>
      <c r="T1246" s="17"/>
      <c r="U1246" s="17"/>
      <c r="V1246" s="17"/>
      <c r="Y1246" s="87"/>
      <c r="Z1246" s="16"/>
      <c r="AA1246" s="16"/>
      <c r="AB1246" s="17"/>
      <c r="AC1246" s="17"/>
      <c r="AD1246" s="17"/>
      <c r="AE1246" s="17"/>
      <c r="AF1246" s="17"/>
      <c r="AG1246" s="17"/>
      <c r="AH1246" s="17"/>
      <c r="AI1246" s="17"/>
      <c r="AJ1246" s="17"/>
      <c r="AK1246" s="17"/>
      <c r="AL1246" s="17"/>
      <c r="AM1246" s="17"/>
      <c r="AN1246" s="17"/>
      <c r="AO1246" s="17"/>
      <c r="AP1246" s="17"/>
      <c r="AQ1246" s="17"/>
      <c r="AR1246" s="17"/>
      <c r="AS1246" s="17"/>
      <c r="AT1246" s="17"/>
      <c r="AU1246" s="17"/>
      <c r="AV1246" s="17"/>
      <c r="AW1246" s="17"/>
      <c r="AX1246" s="17"/>
      <c r="AY1246" s="17"/>
      <c r="AZ1246" s="17"/>
      <c r="BA1246" s="17"/>
      <c r="BB1246" s="17"/>
      <c r="BC1246" s="17"/>
      <c r="BD1246" s="17"/>
      <c r="BE1246" s="17"/>
      <c r="BF1246" s="17"/>
      <c r="BG1246" s="17"/>
      <c r="BH1246" s="17"/>
      <c r="BI1246" s="17"/>
      <c r="BJ1246" s="17"/>
      <c r="BK1246" s="17"/>
      <c r="BL1246" s="17"/>
      <c r="BM1246" s="17"/>
      <c r="BN1246" s="17"/>
      <c r="BO1246" s="17"/>
      <c r="BP1246" s="17"/>
      <c r="BQ1246" s="17"/>
      <c r="BR1246" s="17"/>
      <c r="BS1246" s="17"/>
      <c r="BT1246" s="17"/>
      <c r="BU1246" s="17"/>
      <c r="BV1246" s="17"/>
      <c r="BW1246" s="17"/>
      <c r="BX1246" s="17"/>
      <c r="BY1246" s="17"/>
      <c r="BZ1246" s="17"/>
      <c r="CA1246" s="17"/>
      <c r="CB1246" s="17"/>
      <c r="CC1246" s="17"/>
      <c r="CD1246" s="17"/>
      <c r="CE1246" s="17"/>
      <c r="CF1246" s="17"/>
      <c r="CG1246" s="17"/>
      <c r="CH1246" s="17"/>
      <c r="CI1246" s="17"/>
      <c r="CJ1246" s="17"/>
      <c r="CK1246" s="17"/>
      <c r="CL1246" s="17"/>
      <c r="CM1246" s="17"/>
      <c r="CN1246" s="17"/>
      <c r="CO1246" s="17"/>
      <c r="CP1246" s="17"/>
      <c r="CQ1246" s="17"/>
      <c r="CR1246" s="17"/>
      <c r="CS1246" s="17"/>
      <c r="CT1246" s="17"/>
      <c r="CU1246" s="17"/>
      <c r="CV1246" s="17"/>
      <c r="CW1246" s="17"/>
      <c r="CX1246" s="17"/>
      <c r="CY1246" s="17"/>
      <c r="CZ1246" s="17"/>
      <c r="DA1246" s="17"/>
      <c r="DB1246" s="17"/>
      <c r="DC1246" s="17"/>
      <c r="DD1246" s="17"/>
      <c r="DE1246" s="17"/>
      <c r="DF1246" s="17"/>
      <c r="DG1246" s="17"/>
      <c r="DH1246" s="17"/>
      <c r="DI1246" s="17"/>
      <c r="DJ1246" s="17"/>
      <c r="DK1246" s="17"/>
      <c r="DL1246" s="17"/>
      <c r="DM1246" s="17"/>
      <c r="DN1246" s="17"/>
      <c r="DO1246" s="17"/>
      <c r="DP1246" s="17"/>
      <c r="DQ1246" s="17"/>
      <c r="DR1246" s="17"/>
      <c r="DS1246" s="17"/>
      <c r="DT1246" s="17"/>
      <c r="DU1246" s="17"/>
      <c r="DV1246" s="17"/>
      <c r="DW1246" s="17"/>
      <c r="DX1246" s="17"/>
      <c r="DY1246" s="17"/>
      <c r="DZ1246" s="17"/>
      <c r="EA1246" s="17"/>
      <c r="EB1246" s="17"/>
      <c r="EC1246" s="17"/>
      <c r="ED1246" s="17"/>
      <c r="EE1246" s="17"/>
      <c r="EF1246" s="17"/>
      <c r="EG1246" s="17"/>
      <c r="EH1246" s="17"/>
      <c r="EI1246" s="17"/>
      <c r="EJ1246" s="17"/>
      <c r="EK1246" s="17"/>
      <c r="EL1246" s="17"/>
      <c r="EM1246" s="17"/>
      <c r="EN1246" s="17"/>
      <c r="EO1246" s="17"/>
      <c r="EP1246" s="17"/>
      <c r="EQ1246" s="17"/>
      <c r="ER1246" s="17"/>
      <c r="ES1246" s="17"/>
      <c r="ET1246" s="17"/>
      <c r="EU1246" s="17"/>
      <c r="EV1246" s="17"/>
      <c r="EW1246" s="17"/>
      <c r="EX1246" s="17"/>
      <c r="EY1246" s="17"/>
      <c r="EZ1246" s="17"/>
      <c r="FA1246" s="17"/>
      <c r="FB1246" s="17"/>
      <c r="FC1246" s="17"/>
      <c r="FD1246" s="17"/>
      <c r="FE1246" s="17"/>
      <c r="FF1246" s="17"/>
      <c r="FG1246" s="17"/>
      <c r="FH1246" s="17"/>
      <c r="FI1246" s="17"/>
      <c r="FJ1246" s="17"/>
      <c r="FK1246" s="17"/>
      <c r="FL1246" s="17"/>
      <c r="FM1246" s="17"/>
      <c r="FN1246" s="17"/>
      <c r="FO1246" s="17"/>
      <c r="FP1246" s="17"/>
      <c r="FQ1246" s="17"/>
      <c r="FR1246" s="17"/>
      <c r="FS1246" s="17"/>
      <c r="FT1246" s="17"/>
      <c r="FU1246" s="17"/>
      <c r="FV1246" s="17"/>
      <c r="FW1246" s="17"/>
    </row>
    <row r="1247" spans="2:179">
      <c r="B1247" s="17"/>
      <c r="C1247" s="17"/>
      <c r="D1247" s="17"/>
      <c r="E1247" s="17"/>
      <c r="F1247" s="17"/>
      <c r="G1247" s="17"/>
      <c r="H1247" s="17"/>
      <c r="I1247" s="17"/>
      <c r="J1247" s="17"/>
      <c r="Q1247" s="15"/>
      <c r="R1247" s="17"/>
      <c r="S1247" s="17"/>
      <c r="T1247" s="17"/>
      <c r="U1247" s="17"/>
      <c r="V1247" s="17"/>
      <c r="Y1247" s="87"/>
      <c r="Z1247" s="16"/>
      <c r="AA1247" s="16"/>
      <c r="AB1247" s="17"/>
      <c r="AC1247" s="17"/>
      <c r="AD1247" s="17"/>
      <c r="AE1247" s="17"/>
      <c r="AF1247" s="17"/>
      <c r="AG1247" s="17"/>
      <c r="AH1247" s="17"/>
      <c r="AI1247" s="17"/>
      <c r="AJ1247" s="17"/>
      <c r="AK1247" s="17"/>
      <c r="AL1247" s="17"/>
      <c r="AM1247" s="17"/>
      <c r="AN1247" s="17"/>
      <c r="AO1247" s="17"/>
      <c r="AP1247" s="17"/>
      <c r="AQ1247" s="17"/>
      <c r="AR1247" s="17"/>
      <c r="AS1247" s="17"/>
      <c r="AT1247" s="17"/>
      <c r="AU1247" s="17"/>
      <c r="AV1247" s="17"/>
      <c r="AW1247" s="17"/>
      <c r="AX1247" s="17"/>
      <c r="AY1247" s="17"/>
      <c r="AZ1247" s="17"/>
      <c r="BA1247" s="17"/>
      <c r="BB1247" s="17"/>
      <c r="BC1247" s="17"/>
      <c r="BD1247" s="17"/>
      <c r="BE1247" s="17"/>
      <c r="BF1247" s="17"/>
      <c r="BG1247" s="17"/>
      <c r="BH1247" s="17"/>
      <c r="BI1247" s="17"/>
      <c r="BJ1247" s="17"/>
      <c r="BK1247" s="17"/>
      <c r="BL1247" s="17"/>
      <c r="BM1247" s="17"/>
      <c r="BN1247" s="17"/>
      <c r="BO1247" s="17"/>
      <c r="BP1247" s="17"/>
      <c r="BQ1247" s="17"/>
      <c r="BR1247" s="17"/>
      <c r="BS1247" s="17"/>
      <c r="BT1247" s="17"/>
      <c r="BU1247" s="17"/>
      <c r="BV1247" s="17"/>
      <c r="BW1247" s="17"/>
      <c r="BX1247" s="17"/>
      <c r="BY1247" s="17"/>
      <c r="BZ1247" s="17"/>
      <c r="CA1247" s="17"/>
      <c r="CB1247" s="17"/>
      <c r="CC1247" s="17"/>
      <c r="CD1247" s="17"/>
      <c r="CE1247" s="17"/>
      <c r="CF1247" s="17"/>
      <c r="CG1247" s="17"/>
      <c r="CH1247" s="17"/>
      <c r="CI1247" s="17"/>
      <c r="CJ1247" s="17"/>
      <c r="CK1247" s="17"/>
      <c r="CL1247" s="17"/>
      <c r="CM1247" s="17"/>
      <c r="CN1247" s="17"/>
      <c r="CO1247" s="17"/>
      <c r="CP1247" s="17"/>
      <c r="CQ1247" s="17"/>
      <c r="CR1247" s="17"/>
      <c r="CS1247" s="17"/>
      <c r="CT1247" s="17"/>
      <c r="CU1247" s="17"/>
      <c r="CV1247" s="17"/>
      <c r="CW1247" s="17"/>
      <c r="CX1247" s="17"/>
      <c r="CY1247" s="17"/>
      <c r="CZ1247" s="17"/>
      <c r="DA1247" s="17"/>
      <c r="DB1247" s="17"/>
      <c r="DC1247" s="17"/>
      <c r="DD1247" s="17"/>
      <c r="DE1247" s="17"/>
      <c r="DF1247" s="17"/>
      <c r="DG1247" s="17"/>
      <c r="DH1247" s="17"/>
      <c r="DI1247" s="17"/>
      <c r="DJ1247" s="17"/>
      <c r="DK1247" s="17"/>
      <c r="DL1247" s="17"/>
      <c r="DM1247" s="17"/>
      <c r="DN1247" s="17"/>
      <c r="DO1247" s="17"/>
      <c r="DP1247" s="17"/>
      <c r="DQ1247" s="17"/>
      <c r="DR1247" s="17"/>
      <c r="DS1247" s="17"/>
      <c r="DT1247" s="17"/>
      <c r="DU1247" s="17"/>
      <c r="DV1247" s="17"/>
      <c r="DW1247" s="17"/>
      <c r="DX1247" s="17"/>
      <c r="DY1247" s="17"/>
      <c r="DZ1247" s="17"/>
      <c r="EA1247" s="17"/>
      <c r="EB1247" s="17"/>
      <c r="EC1247" s="17"/>
      <c r="ED1247" s="17"/>
      <c r="EE1247" s="17"/>
      <c r="EF1247" s="17"/>
      <c r="EG1247" s="17"/>
      <c r="EH1247" s="17"/>
      <c r="EI1247" s="17"/>
      <c r="EJ1247" s="17"/>
      <c r="EK1247" s="17"/>
      <c r="EL1247" s="17"/>
      <c r="EM1247" s="17"/>
      <c r="EN1247" s="17"/>
      <c r="EO1247" s="17"/>
      <c r="EP1247" s="17"/>
      <c r="EQ1247" s="17"/>
      <c r="ER1247" s="17"/>
      <c r="ES1247" s="17"/>
      <c r="ET1247" s="17"/>
      <c r="EU1247" s="17"/>
      <c r="EV1247" s="17"/>
      <c r="EW1247" s="17"/>
      <c r="EX1247" s="17"/>
      <c r="EY1247" s="17"/>
      <c r="EZ1247" s="17"/>
      <c r="FA1247" s="17"/>
      <c r="FB1247" s="17"/>
      <c r="FC1247" s="17"/>
      <c r="FD1247" s="17"/>
      <c r="FE1247" s="17"/>
      <c r="FF1247" s="17"/>
      <c r="FG1247" s="17"/>
      <c r="FH1247" s="17"/>
      <c r="FI1247" s="17"/>
      <c r="FJ1247" s="17"/>
      <c r="FK1247" s="17"/>
      <c r="FL1247" s="17"/>
      <c r="FM1247" s="17"/>
      <c r="FN1247" s="17"/>
      <c r="FO1247" s="17"/>
      <c r="FP1247" s="17"/>
      <c r="FQ1247" s="17"/>
      <c r="FR1247" s="17"/>
      <c r="FS1247" s="17"/>
      <c r="FT1247" s="17"/>
      <c r="FU1247" s="17"/>
      <c r="FV1247" s="17"/>
      <c r="FW1247" s="17"/>
    </row>
    <row r="1248" spans="2:179">
      <c r="B1248" s="17"/>
      <c r="C1248" s="17"/>
      <c r="D1248" s="17"/>
      <c r="E1248" s="17"/>
      <c r="F1248" s="17"/>
      <c r="G1248" s="17"/>
      <c r="H1248" s="17"/>
      <c r="I1248" s="17"/>
      <c r="J1248" s="17"/>
      <c r="Q1248" s="15"/>
      <c r="R1248" s="17"/>
      <c r="S1248" s="17"/>
      <c r="T1248" s="17"/>
      <c r="U1248" s="17"/>
      <c r="V1248" s="17"/>
      <c r="Y1248" s="87"/>
      <c r="Z1248" s="16"/>
      <c r="AA1248" s="16"/>
      <c r="AB1248" s="17"/>
      <c r="AC1248" s="17"/>
      <c r="AD1248" s="17"/>
      <c r="AE1248" s="17"/>
      <c r="AF1248" s="17"/>
      <c r="AG1248" s="17"/>
      <c r="AH1248" s="17"/>
      <c r="AI1248" s="17"/>
      <c r="AJ1248" s="17"/>
      <c r="AK1248" s="17"/>
      <c r="AL1248" s="17"/>
      <c r="AM1248" s="17"/>
      <c r="AN1248" s="17"/>
      <c r="AO1248" s="17"/>
      <c r="AP1248" s="17"/>
      <c r="AQ1248" s="17"/>
      <c r="AR1248" s="17"/>
      <c r="AS1248" s="17"/>
      <c r="AT1248" s="17"/>
      <c r="AU1248" s="17"/>
      <c r="AV1248" s="17"/>
      <c r="AW1248" s="17"/>
      <c r="AX1248" s="17"/>
      <c r="AY1248" s="17"/>
      <c r="AZ1248" s="17"/>
      <c r="BA1248" s="17"/>
      <c r="BB1248" s="17"/>
      <c r="BC1248" s="17"/>
      <c r="BD1248" s="17"/>
      <c r="BE1248" s="17"/>
      <c r="BF1248" s="17"/>
      <c r="BG1248" s="17"/>
      <c r="BH1248" s="17"/>
      <c r="BI1248" s="17"/>
      <c r="BJ1248" s="17"/>
      <c r="BK1248" s="17"/>
      <c r="BL1248" s="17"/>
      <c r="BM1248" s="17"/>
      <c r="BN1248" s="17"/>
      <c r="BO1248" s="17"/>
      <c r="BP1248" s="17"/>
      <c r="BQ1248" s="17"/>
      <c r="BR1248" s="17"/>
      <c r="BS1248" s="17"/>
      <c r="BT1248" s="17"/>
      <c r="BU1248" s="17"/>
      <c r="BV1248" s="17"/>
      <c r="BW1248" s="17"/>
      <c r="BX1248" s="17"/>
      <c r="BY1248" s="17"/>
      <c r="BZ1248" s="17"/>
      <c r="CA1248" s="17"/>
      <c r="CB1248" s="17"/>
      <c r="CC1248" s="17"/>
      <c r="CD1248" s="17"/>
      <c r="CE1248" s="17"/>
      <c r="CF1248" s="17"/>
      <c r="CG1248" s="17"/>
      <c r="CH1248" s="17"/>
      <c r="CI1248" s="17"/>
      <c r="CJ1248" s="17"/>
      <c r="CK1248" s="17"/>
      <c r="CL1248" s="17"/>
      <c r="CM1248" s="17"/>
      <c r="CN1248" s="17"/>
      <c r="CO1248" s="17"/>
      <c r="CP1248" s="17"/>
      <c r="CQ1248" s="17"/>
      <c r="CR1248" s="17"/>
      <c r="CS1248" s="17"/>
      <c r="CT1248" s="17"/>
      <c r="CU1248" s="17"/>
      <c r="CV1248" s="17"/>
      <c r="CW1248" s="17"/>
      <c r="CX1248" s="17"/>
      <c r="CY1248" s="17"/>
      <c r="CZ1248" s="17"/>
      <c r="DA1248" s="17"/>
      <c r="DB1248" s="17"/>
      <c r="DC1248" s="17"/>
      <c r="DD1248" s="17"/>
      <c r="DE1248" s="17"/>
      <c r="DF1248" s="17"/>
      <c r="DG1248" s="17"/>
      <c r="DH1248" s="17"/>
      <c r="DI1248" s="17"/>
      <c r="DJ1248" s="17"/>
      <c r="DK1248" s="17"/>
      <c r="DL1248" s="17"/>
      <c r="DM1248" s="17"/>
      <c r="DN1248" s="17"/>
      <c r="DO1248" s="17"/>
      <c r="DP1248" s="17"/>
      <c r="DQ1248" s="17"/>
      <c r="DR1248" s="17"/>
      <c r="DS1248" s="17"/>
      <c r="DT1248" s="17"/>
      <c r="DU1248" s="17"/>
      <c r="DV1248" s="17"/>
      <c r="DW1248" s="17"/>
      <c r="DX1248" s="17"/>
      <c r="DY1248" s="17"/>
      <c r="DZ1248" s="17"/>
      <c r="EA1248" s="17"/>
      <c r="EB1248" s="17"/>
      <c r="EC1248" s="17"/>
      <c r="ED1248" s="17"/>
      <c r="EE1248" s="17"/>
      <c r="EF1248" s="17"/>
      <c r="EG1248" s="17"/>
      <c r="EH1248" s="17"/>
      <c r="EI1248" s="17"/>
      <c r="EJ1248" s="17"/>
      <c r="EK1248" s="17"/>
      <c r="EL1248" s="17"/>
      <c r="EM1248" s="17"/>
      <c r="EN1248" s="17"/>
      <c r="EO1248" s="17"/>
      <c r="EP1248" s="17"/>
      <c r="EQ1248" s="17"/>
      <c r="ER1248" s="17"/>
      <c r="ES1248" s="17"/>
      <c r="ET1248" s="17"/>
      <c r="EU1248" s="17"/>
      <c r="EV1248" s="17"/>
      <c r="EW1248" s="17"/>
      <c r="EX1248" s="17"/>
      <c r="EY1248" s="17"/>
      <c r="EZ1248" s="17"/>
      <c r="FA1248" s="17"/>
      <c r="FB1248" s="17"/>
      <c r="FC1248" s="17"/>
      <c r="FD1248" s="17"/>
      <c r="FE1248" s="17"/>
      <c r="FF1248" s="17"/>
      <c r="FG1248" s="17"/>
      <c r="FH1248" s="17"/>
      <c r="FI1248" s="17"/>
      <c r="FJ1248" s="17"/>
      <c r="FK1248" s="17"/>
      <c r="FL1248" s="17"/>
      <c r="FM1248" s="17"/>
      <c r="FN1248" s="17"/>
      <c r="FO1248" s="17"/>
      <c r="FP1248" s="17"/>
      <c r="FQ1248" s="17"/>
      <c r="FR1248" s="17"/>
      <c r="FS1248" s="17"/>
      <c r="FT1248" s="17"/>
      <c r="FU1248" s="17"/>
      <c r="FV1248" s="17"/>
      <c r="FW1248" s="17"/>
    </row>
    <row r="1249" spans="2:179">
      <c r="B1249" s="17"/>
      <c r="C1249" s="17"/>
      <c r="D1249" s="17"/>
      <c r="E1249" s="17"/>
      <c r="F1249" s="17"/>
      <c r="G1249" s="17"/>
      <c r="H1249" s="17"/>
      <c r="I1249" s="17"/>
      <c r="J1249" s="17"/>
      <c r="Q1249" s="15"/>
      <c r="R1249" s="17"/>
      <c r="S1249" s="17"/>
      <c r="T1249" s="17"/>
      <c r="U1249" s="17"/>
      <c r="V1249" s="17"/>
      <c r="Y1249" s="87"/>
      <c r="Z1249" s="16"/>
      <c r="AA1249" s="16"/>
      <c r="AB1249" s="17"/>
      <c r="AC1249" s="17"/>
      <c r="AD1249" s="17"/>
      <c r="AE1249" s="17"/>
      <c r="AF1249" s="17"/>
      <c r="AG1249" s="17"/>
      <c r="AH1249" s="17"/>
      <c r="AI1249" s="17"/>
      <c r="AJ1249" s="17"/>
      <c r="AK1249" s="17"/>
      <c r="AL1249" s="17"/>
      <c r="AM1249" s="17"/>
      <c r="AN1249" s="17"/>
      <c r="AO1249" s="17"/>
      <c r="AP1249" s="17"/>
      <c r="AQ1249" s="17"/>
      <c r="AR1249" s="17"/>
      <c r="AS1249" s="17"/>
      <c r="AT1249" s="17"/>
      <c r="AU1249" s="17"/>
      <c r="AV1249" s="17"/>
      <c r="AW1249" s="17"/>
      <c r="AX1249" s="17"/>
      <c r="AY1249" s="17"/>
      <c r="AZ1249" s="17"/>
      <c r="BA1249" s="17"/>
      <c r="BB1249" s="17"/>
      <c r="BC1249" s="17"/>
      <c r="BD1249" s="17"/>
      <c r="BE1249" s="17"/>
      <c r="BF1249" s="17"/>
      <c r="BG1249" s="17"/>
      <c r="BH1249" s="17"/>
      <c r="BI1249" s="17"/>
      <c r="BJ1249" s="17"/>
      <c r="BK1249" s="17"/>
      <c r="BL1249" s="17"/>
      <c r="BM1249" s="17"/>
      <c r="BN1249" s="17"/>
      <c r="BO1249" s="17"/>
      <c r="BP1249" s="17"/>
      <c r="BQ1249" s="17"/>
      <c r="BR1249" s="17"/>
      <c r="BS1249" s="17"/>
      <c r="BT1249" s="17"/>
      <c r="BU1249" s="17"/>
      <c r="BV1249" s="17"/>
      <c r="BW1249" s="17"/>
      <c r="BX1249" s="17"/>
      <c r="BY1249" s="17"/>
      <c r="BZ1249" s="17"/>
      <c r="CA1249" s="17"/>
      <c r="CB1249" s="17"/>
      <c r="CC1249" s="17"/>
      <c r="CD1249" s="17"/>
      <c r="CE1249" s="17"/>
      <c r="CF1249" s="17"/>
      <c r="CG1249" s="17"/>
      <c r="CH1249" s="17"/>
      <c r="CI1249" s="17"/>
      <c r="CJ1249" s="17"/>
      <c r="CK1249" s="17"/>
      <c r="CL1249" s="17"/>
      <c r="CM1249" s="17"/>
      <c r="CN1249" s="17"/>
      <c r="CO1249" s="17"/>
      <c r="CP1249" s="17"/>
      <c r="CQ1249" s="17"/>
      <c r="CR1249" s="17"/>
      <c r="CS1249" s="17"/>
      <c r="CT1249" s="17"/>
      <c r="CU1249" s="17"/>
      <c r="CV1249" s="17"/>
      <c r="CW1249" s="17"/>
      <c r="CX1249" s="17"/>
      <c r="CY1249" s="17"/>
      <c r="CZ1249" s="17"/>
      <c r="DA1249" s="17"/>
      <c r="DB1249" s="17"/>
      <c r="DC1249" s="17"/>
      <c r="DD1249" s="17"/>
      <c r="DE1249" s="17"/>
      <c r="DF1249" s="17"/>
      <c r="DG1249" s="17"/>
      <c r="DH1249" s="17"/>
      <c r="DI1249" s="17"/>
      <c r="DJ1249" s="17"/>
      <c r="DK1249" s="17"/>
      <c r="DL1249" s="17"/>
      <c r="DM1249" s="17"/>
      <c r="DN1249" s="17"/>
      <c r="DO1249" s="17"/>
      <c r="DP1249" s="17"/>
      <c r="DQ1249" s="17"/>
      <c r="DR1249" s="17"/>
      <c r="DS1249" s="17"/>
      <c r="DT1249" s="17"/>
      <c r="DU1249" s="17"/>
      <c r="DV1249" s="17"/>
      <c r="DW1249" s="17"/>
      <c r="DX1249" s="17"/>
      <c r="DY1249" s="17"/>
      <c r="DZ1249" s="17"/>
      <c r="EA1249" s="17"/>
      <c r="EB1249" s="17"/>
      <c r="EC1249" s="17"/>
      <c r="ED1249" s="17"/>
      <c r="EE1249" s="17"/>
      <c r="EF1249" s="17"/>
      <c r="EG1249" s="17"/>
      <c r="EH1249" s="17"/>
      <c r="EI1249" s="17"/>
      <c r="EJ1249" s="17"/>
      <c r="EK1249" s="17"/>
      <c r="EL1249" s="17"/>
      <c r="EM1249" s="17"/>
      <c r="EN1249" s="17"/>
      <c r="EO1249" s="17"/>
      <c r="EP1249" s="17"/>
      <c r="EQ1249" s="17"/>
      <c r="ER1249" s="17"/>
      <c r="ES1249" s="17"/>
      <c r="ET1249" s="17"/>
      <c r="EU1249" s="17"/>
      <c r="EV1249" s="17"/>
      <c r="EW1249" s="17"/>
      <c r="EX1249" s="17"/>
      <c r="EY1249" s="17"/>
      <c r="EZ1249" s="17"/>
      <c r="FA1249" s="17"/>
      <c r="FB1249" s="17"/>
      <c r="FC1249" s="17"/>
      <c r="FD1249" s="17"/>
      <c r="FE1249" s="17"/>
      <c r="FF1249" s="17"/>
      <c r="FG1249" s="17"/>
      <c r="FH1249" s="17"/>
      <c r="FI1249" s="17"/>
      <c r="FJ1249" s="17"/>
      <c r="FK1249" s="17"/>
      <c r="FL1249" s="17"/>
      <c r="FM1249" s="17"/>
      <c r="FN1249" s="17"/>
      <c r="FO1249" s="17"/>
      <c r="FP1249" s="17"/>
      <c r="FQ1249" s="17"/>
      <c r="FR1249" s="17"/>
      <c r="FS1249" s="17"/>
      <c r="FT1249" s="17"/>
      <c r="FU1249" s="17"/>
      <c r="FV1249" s="17"/>
      <c r="FW1249" s="17"/>
    </row>
    <row r="1250" spans="2:179">
      <c r="B1250" s="17"/>
      <c r="C1250" s="17"/>
      <c r="D1250" s="17"/>
      <c r="E1250" s="17"/>
      <c r="F1250" s="17"/>
      <c r="G1250" s="17"/>
      <c r="H1250" s="17"/>
      <c r="I1250" s="17"/>
      <c r="J1250" s="17"/>
      <c r="Q1250" s="15"/>
      <c r="R1250" s="17"/>
      <c r="S1250" s="17"/>
      <c r="T1250" s="17"/>
      <c r="U1250" s="17"/>
      <c r="V1250" s="17"/>
      <c r="Y1250" s="87"/>
      <c r="Z1250" s="16"/>
      <c r="AA1250" s="16"/>
      <c r="AB1250" s="17"/>
      <c r="AC1250" s="17"/>
      <c r="AD1250" s="17"/>
      <c r="AE1250" s="17"/>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c r="AZ1250" s="17"/>
      <c r="BA1250" s="17"/>
      <c r="BB1250" s="17"/>
      <c r="BC1250" s="17"/>
      <c r="BD1250" s="17"/>
      <c r="BE1250" s="17"/>
      <c r="BF1250" s="17"/>
      <c r="BG1250" s="17"/>
      <c r="BH1250" s="17"/>
      <c r="BI1250" s="17"/>
      <c r="BJ1250" s="17"/>
      <c r="BK1250" s="17"/>
      <c r="BL1250" s="17"/>
      <c r="BM1250" s="17"/>
      <c r="BN1250" s="17"/>
      <c r="BO1250" s="17"/>
      <c r="BP1250" s="17"/>
      <c r="BQ1250" s="17"/>
      <c r="BR1250" s="17"/>
      <c r="BS1250" s="17"/>
      <c r="BT1250" s="17"/>
      <c r="BU1250" s="17"/>
      <c r="BV1250" s="17"/>
      <c r="BW1250" s="17"/>
      <c r="BX1250" s="17"/>
      <c r="BY1250" s="17"/>
      <c r="BZ1250" s="17"/>
      <c r="CA1250" s="17"/>
      <c r="CB1250" s="17"/>
      <c r="CC1250" s="17"/>
      <c r="CD1250" s="17"/>
      <c r="CE1250" s="17"/>
      <c r="CF1250" s="17"/>
      <c r="CG1250" s="17"/>
      <c r="CH1250" s="17"/>
      <c r="CI1250" s="17"/>
      <c r="CJ1250" s="17"/>
      <c r="CK1250" s="17"/>
      <c r="CL1250" s="17"/>
      <c r="CM1250" s="17"/>
      <c r="CN1250" s="17"/>
      <c r="CO1250" s="17"/>
      <c r="CP1250" s="17"/>
      <c r="CQ1250" s="17"/>
      <c r="CR1250" s="17"/>
      <c r="CS1250" s="17"/>
      <c r="CT1250" s="17"/>
      <c r="CU1250" s="17"/>
      <c r="CV1250" s="17"/>
      <c r="CW1250" s="17"/>
      <c r="CX1250" s="17"/>
      <c r="CY1250" s="17"/>
      <c r="CZ1250" s="17"/>
      <c r="DA1250" s="17"/>
      <c r="DB1250" s="17"/>
      <c r="DC1250" s="17"/>
      <c r="DD1250" s="17"/>
      <c r="DE1250" s="17"/>
      <c r="DF1250" s="17"/>
      <c r="DG1250" s="17"/>
      <c r="DH1250" s="17"/>
      <c r="DI1250" s="17"/>
      <c r="DJ1250" s="17"/>
      <c r="DK1250" s="17"/>
      <c r="DL1250" s="17"/>
      <c r="DM1250" s="17"/>
      <c r="DN1250" s="17"/>
      <c r="DO1250" s="17"/>
      <c r="DP1250" s="17"/>
      <c r="DQ1250" s="17"/>
      <c r="DR1250" s="17"/>
      <c r="DS1250" s="17"/>
      <c r="DT1250" s="17"/>
      <c r="DU1250" s="17"/>
      <c r="DV1250" s="17"/>
      <c r="DW1250" s="17"/>
      <c r="DX1250" s="17"/>
      <c r="DY1250" s="17"/>
      <c r="DZ1250" s="17"/>
      <c r="EA1250" s="17"/>
      <c r="EB1250" s="17"/>
      <c r="EC1250" s="17"/>
      <c r="ED1250" s="17"/>
      <c r="EE1250" s="17"/>
      <c r="EF1250" s="17"/>
      <c r="EG1250" s="17"/>
      <c r="EH1250" s="17"/>
      <c r="EI1250" s="17"/>
      <c r="EJ1250" s="17"/>
      <c r="EK1250" s="17"/>
      <c r="EL1250" s="17"/>
      <c r="EM1250" s="17"/>
      <c r="EN1250" s="17"/>
      <c r="EO1250" s="17"/>
      <c r="EP1250" s="17"/>
      <c r="EQ1250" s="17"/>
      <c r="ER1250" s="17"/>
      <c r="ES1250" s="17"/>
      <c r="ET1250" s="17"/>
      <c r="EU1250" s="17"/>
      <c r="EV1250" s="17"/>
      <c r="EW1250" s="17"/>
      <c r="EX1250" s="17"/>
      <c r="EY1250" s="17"/>
      <c r="EZ1250" s="17"/>
      <c r="FA1250" s="17"/>
      <c r="FB1250" s="17"/>
      <c r="FC1250" s="17"/>
      <c r="FD1250" s="17"/>
      <c r="FE1250" s="17"/>
      <c r="FF1250" s="17"/>
      <c r="FG1250" s="17"/>
      <c r="FH1250" s="17"/>
      <c r="FI1250" s="17"/>
      <c r="FJ1250" s="17"/>
      <c r="FK1250" s="17"/>
      <c r="FL1250" s="17"/>
      <c r="FM1250" s="17"/>
      <c r="FN1250" s="17"/>
      <c r="FO1250" s="17"/>
      <c r="FP1250" s="17"/>
      <c r="FQ1250" s="17"/>
      <c r="FR1250" s="17"/>
      <c r="FS1250" s="17"/>
      <c r="FT1250" s="17"/>
      <c r="FU1250" s="17"/>
      <c r="FV1250" s="17"/>
      <c r="FW1250" s="17"/>
    </row>
    <row r="1251" spans="2:179">
      <c r="B1251" s="17"/>
      <c r="C1251" s="17"/>
      <c r="D1251" s="17"/>
      <c r="E1251" s="17"/>
      <c r="F1251" s="17"/>
      <c r="G1251" s="17"/>
      <c r="H1251" s="17"/>
      <c r="I1251" s="17"/>
      <c r="J1251" s="17"/>
      <c r="Q1251" s="15"/>
      <c r="R1251" s="17"/>
      <c r="S1251" s="17"/>
      <c r="T1251" s="17"/>
      <c r="U1251" s="17"/>
      <c r="V1251" s="17"/>
      <c r="Y1251" s="87"/>
      <c r="Z1251" s="16"/>
      <c r="AA1251" s="16"/>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7"/>
      <c r="BN1251" s="17"/>
      <c r="BO1251" s="17"/>
      <c r="BP1251" s="17"/>
      <c r="BQ1251" s="17"/>
      <c r="BR1251" s="17"/>
      <c r="BS1251" s="17"/>
      <c r="BT1251" s="17"/>
      <c r="BU1251" s="17"/>
      <c r="BV1251" s="17"/>
      <c r="BW1251" s="17"/>
      <c r="BX1251" s="17"/>
      <c r="BY1251" s="17"/>
      <c r="BZ1251" s="17"/>
      <c r="CA1251" s="17"/>
      <c r="CB1251" s="17"/>
      <c r="CC1251" s="17"/>
      <c r="CD1251" s="17"/>
      <c r="CE1251" s="17"/>
      <c r="CF1251" s="17"/>
      <c r="CG1251" s="17"/>
      <c r="CH1251" s="17"/>
      <c r="CI1251" s="17"/>
      <c r="CJ1251" s="17"/>
      <c r="CK1251" s="17"/>
      <c r="CL1251" s="17"/>
      <c r="CM1251" s="17"/>
      <c r="CN1251" s="17"/>
      <c r="CO1251" s="17"/>
      <c r="CP1251" s="17"/>
      <c r="CQ1251" s="17"/>
      <c r="CR1251" s="17"/>
      <c r="CS1251" s="17"/>
      <c r="CT1251" s="17"/>
      <c r="CU1251" s="17"/>
      <c r="CV1251" s="17"/>
      <c r="CW1251" s="17"/>
      <c r="CX1251" s="17"/>
      <c r="CY1251" s="17"/>
      <c r="CZ1251" s="17"/>
      <c r="DA1251" s="17"/>
      <c r="DB1251" s="17"/>
      <c r="DC1251" s="17"/>
      <c r="DD1251" s="17"/>
      <c r="DE1251" s="17"/>
      <c r="DF1251" s="17"/>
      <c r="DG1251" s="17"/>
      <c r="DH1251" s="17"/>
      <c r="DI1251" s="17"/>
      <c r="DJ1251" s="17"/>
      <c r="DK1251" s="17"/>
      <c r="DL1251" s="17"/>
      <c r="DM1251" s="17"/>
      <c r="DN1251" s="17"/>
      <c r="DO1251" s="17"/>
      <c r="DP1251" s="17"/>
      <c r="DQ1251" s="17"/>
      <c r="DR1251" s="17"/>
      <c r="DS1251" s="17"/>
      <c r="DT1251" s="17"/>
      <c r="DU1251" s="17"/>
      <c r="DV1251" s="17"/>
      <c r="DW1251" s="17"/>
      <c r="DX1251" s="17"/>
      <c r="DY1251" s="17"/>
      <c r="DZ1251" s="17"/>
      <c r="EA1251" s="17"/>
      <c r="EB1251" s="17"/>
      <c r="EC1251" s="17"/>
      <c r="ED1251" s="17"/>
      <c r="EE1251" s="17"/>
      <c r="EF1251" s="17"/>
      <c r="EG1251" s="17"/>
      <c r="EH1251" s="17"/>
      <c r="EI1251" s="17"/>
      <c r="EJ1251" s="17"/>
      <c r="EK1251" s="17"/>
      <c r="EL1251" s="17"/>
      <c r="EM1251" s="17"/>
      <c r="EN1251" s="17"/>
      <c r="EO1251" s="17"/>
      <c r="EP1251" s="17"/>
      <c r="EQ1251" s="17"/>
      <c r="ER1251" s="17"/>
      <c r="ES1251" s="17"/>
      <c r="ET1251" s="17"/>
      <c r="EU1251" s="17"/>
      <c r="EV1251" s="17"/>
      <c r="EW1251" s="17"/>
      <c r="EX1251" s="17"/>
      <c r="EY1251" s="17"/>
      <c r="EZ1251" s="17"/>
      <c r="FA1251" s="17"/>
      <c r="FB1251" s="17"/>
      <c r="FC1251" s="17"/>
      <c r="FD1251" s="17"/>
      <c r="FE1251" s="17"/>
      <c r="FF1251" s="17"/>
      <c r="FG1251" s="17"/>
      <c r="FH1251" s="17"/>
      <c r="FI1251" s="17"/>
      <c r="FJ1251" s="17"/>
      <c r="FK1251" s="17"/>
      <c r="FL1251" s="17"/>
      <c r="FM1251" s="17"/>
      <c r="FN1251" s="17"/>
      <c r="FO1251" s="17"/>
      <c r="FP1251" s="17"/>
      <c r="FQ1251" s="17"/>
      <c r="FR1251" s="17"/>
      <c r="FS1251" s="17"/>
      <c r="FT1251" s="17"/>
      <c r="FU1251" s="17"/>
      <c r="FV1251" s="17"/>
      <c r="FW1251" s="17"/>
    </row>
    <row r="1252" spans="2:179">
      <c r="B1252" s="17"/>
      <c r="C1252" s="17"/>
      <c r="D1252" s="17"/>
      <c r="E1252" s="17"/>
      <c r="F1252" s="17"/>
      <c r="G1252" s="17"/>
      <c r="H1252" s="17"/>
      <c r="I1252" s="17"/>
      <c r="J1252" s="17"/>
      <c r="Q1252" s="15"/>
      <c r="R1252" s="17"/>
      <c r="S1252" s="17"/>
      <c r="T1252" s="17"/>
      <c r="U1252" s="17"/>
      <c r="V1252" s="17"/>
      <c r="Y1252" s="87"/>
      <c r="Z1252" s="16"/>
      <c r="AA1252" s="16"/>
      <c r="AB1252" s="17"/>
      <c r="AC1252" s="17"/>
      <c r="AD1252" s="17"/>
      <c r="AE1252" s="17"/>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c r="AZ1252" s="17"/>
      <c r="BA1252" s="17"/>
      <c r="BB1252" s="17"/>
      <c r="BC1252" s="17"/>
      <c r="BD1252" s="17"/>
      <c r="BE1252" s="17"/>
      <c r="BF1252" s="17"/>
      <c r="BG1252" s="17"/>
      <c r="BH1252" s="17"/>
      <c r="BI1252" s="17"/>
      <c r="BJ1252" s="17"/>
      <c r="BK1252" s="17"/>
      <c r="BL1252" s="17"/>
      <c r="BM1252" s="17"/>
      <c r="BN1252" s="17"/>
      <c r="BO1252" s="17"/>
      <c r="BP1252" s="17"/>
      <c r="BQ1252" s="17"/>
      <c r="BR1252" s="17"/>
      <c r="BS1252" s="17"/>
      <c r="BT1252" s="17"/>
      <c r="BU1252" s="17"/>
      <c r="BV1252" s="17"/>
      <c r="BW1252" s="17"/>
      <c r="BX1252" s="17"/>
      <c r="BY1252" s="17"/>
      <c r="BZ1252" s="17"/>
      <c r="CA1252" s="17"/>
      <c r="CB1252" s="17"/>
      <c r="CC1252" s="17"/>
      <c r="CD1252" s="17"/>
      <c r="CE1252" s="17"/>
      <c r="CF1252" s="17"/>
      <c r="CG1252" s="17"/>
      <c r="CH1252" s="17"/>
      <c r="CI1252" s="17"/>
      <c r="CJ1252" s="17"/>
      <c r="CK1252" s="17"/>
      <c r="CL1252" s="17"/>
      <c r="CM1252" s="17"/>
      <c r="CN1252" s="17"/>
      <c r="CO1252" s="17"/>
      <c r="CP1252" s="17"/>
      <c r="CQ1252" s="17"/>
      <c r="CR1252" s="17"/>
      <c r="CS1252" s="17"/>
      <c r="CT1252" s="17"/>
      <c r="CU1252" s="17"/>
      <c r="CV1252" s="17"/>
      <c r="CW1252" s="17"/>
      <c r="CX1252" s="17"/>
      <c r="CY1252" s="17"/>
      <c r="CZ1252" s="17"/>
      <c r="DA1252" s="17"/>
      <c r="DB1252" s="17"/>
      <c r="DC1252" s="17"/>
      <c r="DD1252" s="17"/>
      <c r="DE1252" s="17"/>
      <c r="DF1252" s="17"/>
      <c r="DG1252" s="17"/>
      <c r="DH1252" s="17"/>
      <c r="DI1252" s="17"/>
      <c r="DJ1252" s="17"/>
      <c r="DK1252" s="17"/>
      <c r="DL1252" s="17"/>
      <c r="DM1252" s="17"/>
      <c r="DN1252" s="17"/>
      <c r="DO1252" s="17"/>
      <c r="DP1252" s="17"/>
      <c r="DQ1252" s="17"/>
      <c r="DR1252" s="17"/>
      <c r="DS1252" s="17"/>
      <c r="DT1252" s="17"/>
      <c r="DU1252" s="17"/>
      <c r="DV1252" s="17"/>
      <c r="DW1252" s="17"/>
      <c r="DX1252" s="17"/>
      <c r="DY1252" s="17"/>
      <c r="DZ1252" s="17"/>
      <c r="EA1252" s="17"/>
      <c r="EB1252" s="17"/>
      <c r="EC1252" s="17"/>
      <c r="ED1252" s="17"/>
      <c r="EE1252" s="17"/>
      <c r="EF1252" s="17"/>
      <c r="EG1252" s="17"/>
      <c r="EH1252" s="17"/>
      <c r="EI1252" s="17"/>
      <c r="EJ1252" s="17"/>
      <c r="EK1252" s="17"/>
      <c r="EL1252" s="17"/>
      <c r="EM1252" s="17"/>
      <c r="EN1252" s="17"/>
      <c r="EO1252" s="17"/>
      <c r="EP1252" s="17"/>
      <c r="EQ1252" s="17"/>
      <c r="ER1252" s="17"/>
      <c r="ES1252" s="17"/>
      <c r="ET1252" s="17"/>
      <c r="EU1252" s="17"/>
      <c r="EV1252" s="17"/>
      <c r="EW1252" s="17"/>
      <c r="EX1252" s="17"/>
      <c r="EY1252" s="17"/>
      <c r="EZ1252" s="17"/>
      <c r="FA1252" s="17"/>
      <c r="FB1252" s="17"/>
      <c r="FC1252" s="17"/>
      <c r="FD1252" s="17"/>
      <c r="FE1252" s="17"/>
      <c r="FF1252" s="17"/>
      <c r="FG1252" s="17"/>
      <c r="FH1252" s="17"/>
      <c r="FI1252" s="17"/>
      <c r="FJ1252" s="17"/>
      <c r="FK1252" s="17"/>
      <c r="FL1252" s="17"/>
      <c r="FM1252" s="17"/>
      <c r="FN1252" s="17"/>
      <c r="FO1252" s="17"/>
      <c r="FP1252" s="17"/>
      <c r="FQ1252" s="17"/>
      <c r="FR1252" s="17"/>
      <c r="FS1252" s="17"/>
      <c r="FT1252" s="17"/>
      <c r="FU1252" s="17"/>
      <c r="FV1252" s="17"/>
      <c r="FW1252" s="17"/>
    </row>
    <row r="1253" spans="2:179">
      <c r="B1253" s="17"/>
      <c r="C1253" s="17"/>
      <c r="D1253" s="17"/>
      <c r="E1253" s="17"/>
      <c r="F1253" s="17"/>
      <c r="G1253" s="17"/>
      <c r="H1253" s="17"/>
      <c r="I1253" s="17"/>
      <c r="J1253" s="17"/>
      <c r="Q1253" s="15"/>
      <c r="R1253" s="17"/>
      <c r="S1253" s="17"/>
      <c r="T1253" s="17"/>
      <c r="U1253" s="17"/>
      <c r="V1253" s="17"/>
      <c r="Y1253" s="87"/>
      <c r="Z1253" s="16"/>
      <c r="AA1253" s="16"/>
      <c r="AB1253" s="17"/>
      <c r="AC1253" s="17"/>
      <c r="AD1253" s="17"/>
      <c r="AE1253" s="17"/>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c r="AZ1253" s="17"/>
      <c r="BA1253" s="17"/>
      <c r="BB1253" s="17"/>
      <c r="BC1253" s="17"/>
      <c r="BD1253" s="17"/>
      <c r="BE1253" s="17"/>
      <c r="BF1253" s="17"/>
      <c r="BG1253" s="17"/>
      <c r="BH1253" s="17"/>
      <c r="BI1253" s="17"/>
      <c r="BJ1253" s="17"/>
      <c r="BK1253" s="17"/>
      <c r="BL1253" s="17"/>
      <c r="BM1253" s="17"/>
      <c r="BN1253" s="17"/>
      <c r="BO1253" s="17"/>
      <c r="BP1253" s="17"/>
      <c r="BQ1253" s="17"/>
      <c r="BR1253" s="17"/>
      <c r="BS1253" s="17"/>
      <c r="BT1253" s="17"/>
      <c r="BU1253" s="17"/>
      <c r="BV1253" s="17"/>
      <c r="BW1253" s="17"/>
      <c r="BX1253" s="17"/>
      <c r="BY1253" s="17"/>
      <c r="BZ1253" s="17"/>
      <c r="CA1253" s="17"/>
      <c r="CB1253" s="17"/>
      <c r="CC1253" s="17"/>
      <c r="CD1253" s="17"/>
      <c r="CE1253" s="17"/>
      <c r="CF1253" s="17"/>
      <c r="CG1253" s="17"/>
      <c r="CH1253" s="17"/>
      <c r="CI1253" s="17"/>
      <c r="CJ1253" s="17"/>
      <c r="CK1253" s="17"/>
      <c r="CL1253" s="17"/>
      <c r="CM1253" s="17"/>
      <c r="CN1253" s="17"/>
      <c r="CO1253" s="17"/>
      <c r="CP1253" s="17"/>
      <c r="CQ1253" s="17"/>
      <c r="CR1253" s="17"/>
      <c r="CS1253" s="17"/>
      <c r="CT1253" s="17"/>
      <c r="CU1253" s="17"/>
      <c r="CV1253" s="17"/>
      <c r="CW1253" s="17"/>
      <c r="CX1253" s="17"/>
      <c r="CY1253" s="17"/>
      <c r="CZ1253" s="17"/>
      <c r="DA1253" s="17"/>
      <c r="DB1253" s="17"/>
      <c r="DC1253" s="17"/>
      <c r="DD1253" s="17"/>
      <c r="DE1253" s="17"/>
      <c r="DF1253" s="17"/>
      <c r="DG1253" s="17"/>
      <c r="DH1253" s="17"/>
      <c r="DI1253" s="17"/>
      <c r="DJ1253" s="17"/>
      <c r="DK1253" s="17"/>
      <c r="DL1253" s="17"/>
      <c r="DM1253" s="17"/>
      <c r="DN1253" s="17"/>
      <c r="DO1253" s="17"/>
      <c r="DP1253" s="17"/>
      <c r="DQ1253" s="17"/>
      <c r="DR1253" s="17"/>
      <c r="DS1253" s="17"/>
      <c r="DT1253" s="17"/>
      <c r="DU1253" s="17"/>
      <c r="DV1253" s="17"/>
      <c r="DW1253" s="17"/>
      <c r="DX1253" s="17"/>
      <c r="DY1253" s="17"/>
      <c r="DZ1253" s="17"/>
      <c r="EA1253" s="17"/>
      <c r="EB1253" s="17"/>
      <c r="EC1253" s="17"/>
      <c r="ED1253" s="17"/>
      <c r="EE1253" s="17"/>
      <c r="EF1253" s="17"/>
      <c r="EG1253" s="17"/>
      <c r="EH1253" s="17"/>
      <c r="EI1253" s="17"/>
      <c r="EJ1253" s="17"/>
      <c r="EK1253" s="17"/>
      <c r="EL1253" s="17"/>
      <c r="EM1253" s="17"/>
      <c r="EN1253" s="17"/>
      <c r="EO1253" s="17"/>
      <c r="EP1253" s="17"/>
      <c r="EQ1253" s="17"/>
      <c r="ER1253" s="17"/>
      <c r="ES1253" s="17"/>
      <c r="ET1253" s="17"/>
      <c r="EU1253" s="17"/>
      <c r="EV1253" s="17"/>
      <c r="EW1253" s="17"/>
      <c r="EX1253" s="17"/>
      <c r="EY1253" s="17"/>
      <c r="EZ1253" s="17"/>
      <c r="FA1253" s="17"/>
      <c r="FB1253" s="17"/>
      <c r="FC1253" s="17"/>
      <c r="FD1253" s="17"/>
      <c r="FE1253" s="17"/>
      <c r="FF1253" s="17"/>
      <c r="FG1253" s="17"/>
      <c r="FH1253" s="17"/>
      <c r="FI1253" s="17"/>
      <c r="FJ1253" s="17"/>
      <c r="FK1253" s="17"/>
      <c r="FL1253" s="17"/>
      <c r="FM1253" s="17"/>
      <c r="FN1253" s="17"/>
      <c r="FO1253" s="17"/>
      <c r="FP1253" s="17"/>
      <c r="FQ1253" s="17"/>
      <c r="FR1253" s="17"/>
      <c r="FS1253" s="17"/>
      <c r="FT1253" s="17"/>
      <c r="FU1253" s="17"/>
      <c r="FV1253" s="17"/>
      <c r="FW1253" s="17"/>
    </row>
    <row r="1254" spans="2:179">
      <c r="B1254" s="17"/>
      <c r="C1254" s="17"/>
      <c r="D1254" s="17"/>
      <c r="E1254" s="17"/>
      <c r="F1254" s="17"/>
      <c r="G1254" s="17"/>
      <c r="H1254" s="17"/>
      <c r="I1254" s="17"/>
      <c r="J1254" s="17"/>
      <c r="Q1254" s="15"/>
      <c r="R1254" s="17"/>
      <c r="S1254" s="17"/>
      <c r="T1254" s="17"/>
      <c r="U1254" s="17"/>
      <c r="V1254" s="17"/>
      <c r="Y1254" s="87"/>
      <c r="Z1254" s="16"/>
      <c r="AA1254" s="16"/>
      <c r="AB1254" s="17"/>
      <c r="AC1254" s="17"/>
      <c r="AD1254" s="17"/>
      <c r="AE1254" s="17"/>
      <c r="AF1254" s="17"/>
      <c r="AG1254" s="17"/>
      <c r="AH1254" s="17"/>
      <c r="AI1254" s="17"/>
      <c r="AJ1254" s="17"/>
      <c r="AK1254" s="17"/>
      <c r="AL1254" s="17"/>
      <c r="AM1254" s="17"/>
      <c r="AN1254" s="17"/>
      <c r="AO1254" s="17"/>
      <c r="AP1254" s="17"/>
      <c r="AQ1254" s="17"/>
      <c r="AR1254" s="17"/>
      <c r="AS1254" s="17"/>
      <c r="AT1254" s="17"/>
      <c r="AU1254" s="17"/>
      <c r="AV1254" s="17"/>
      <c r="AW1254" s="17"/>
      <c r="AX1254" s="17"/>
      <c r="AY1254" s="17"/>
      <c r="AZ1254" s="17"/>
      <c r="BA1254" s="17"/>
      <c r="BB1254" s="17"/>
      <c r="BC1254" s="17"/>
      <c r="BD1254" s="17"/>
      <c r="BE1254" s="17"/>
      <c r="BF1254" s="17"/>
      <c r="BG1254" s="17"/>
      <c r="BH1254" s="17"/>
      <c r="BI1254" s="17"/>
      <c r="BJ1254" s="17"/>
      <c r="BK1254" s="17"/>
      <c r="BL1254" s="17"/>
      <c r="BM1254" s="17"/>
      <c r="BN1254" s="17"/>
      <c r="BO1254" s="17"/>
      <c r="BP1254" s="17"/>
      <c r="BQ1254" s="17"/>
      <c r="BR1254" s="17"/>
      <c r="BS1254" s="17"/>
      <c r="BT1254" s="17"/>
      <c r="BU1254" s="17"/>
      <c r="BV1254" s="17"/>
      <c r="BW1254" s="17"/>
      <c r="BX1254" s="17"/>
      <c r="BY1254" s="17"/>
      <c r="BZ1254" s="17"/>
      <c r="CA1254" s="17"/>
      <c r="CB1254" s="17"/>
      <c r="CC1254" s="17"/>
      <c r="CD1254" s="17"/>
      <c r="CE1254" s="17"/>
      <c r="CF1254" s="17"/>
      <c r="CG1254" s="17"/>
      <c r="CH1254" s="17"/>
      <c r="CI1254" s="17"/>
      <c r="CJ1254" s="17"/>
      <c r="CK1254" s="17"/>
      <c r="CL1254" s="17"/>
      <c r="CM1254" s="17"/>
      <c r="CN1254" s="17"/>
      <c r="CO1254" s="17"/>
      <c r="CP1254" s="17"/>
      <c r="CQ1254" s="17"/>
      <c r="CR1254" s="17"/>
      <c r="CS1254" s="17"/>
      <c r="CT1254" s="17"/>
      <c r="CU1254" s="17"/>
      <c r="CV1254" s="17"/>
      <c r="CW1254" s="17"/>
      <c r="CX1254" s="17"/>
      <c r="CY1254" s="17"/>
      <c r="CZ1254" s="17"/>
      <c r="DA1254" s="17"/>
      <c r="DB1254" s="17"/>
      <c r="DC1254" s="17"/>
      <c r="DD1254" s="17"/>
      <c r="DE1254" s="17"/>
      <c r="DF1254" s="17"/>
      <c r="DG1254" s="17"/>
      <c r="DH1254" s="17"/>
      <c r="DI1254" s="17"/>
      <c r="DJ1254" s="17"/>
      <c r="DK1254" s="17"/>
      <c r="DL1254" s="17"/>
      <c r="DM1254" s="17"/>
      <c r="DN1254" s="17"/>
      <c r="DO1254" s="17"/>
      <c r="DP1254" s="17"/>
      <c r="DQ1254" s="17"/>
      <c r="DR1254" s="17"/>
      <c r="DS1254" s="17"/>
      <c r="DT1254" s="17"/>
      <c r="DU1254" s="17"/>
      <c r="DV1254" s="17"/>
      <c r="DW1254" s="17"/>
      <c r="DX1254" s="17"/>
      <c r="DY1254" s="17"/>
      <c r="DZ1254" s="17"/>
      <c r="EA1254" s="17"/>
      <c r="EB1254" s="17"/>
      <c r="EC1254" s="17"/>
      <c r="ED1254" s="17"/>
      <c r="EE1254" s="17"/>
      <c r="EF1254" s="17"/>
      <c r="EG1254" s="17"/>
      <c r="EH1254" s="17"/>
      <c r="EI1254" s="17"/>
      <c r="EJ1254" s="17"/>
      <c r="EK1254" s="17"/>
      <c r="EL1254" s="17"/>
      <c r="EM1254" s="17"/>
      <c r="EN1254" s="17"/>
      <c r="EO1254" s="17"/>
      <c r="EP1254" s="17"/>
      <c r="EQ1254" s="17"/>
      <c r="ER1254" s="17"/>
      <c r="ES1254" s="17"/>
      <c r="ET1254" s="17"/>
      <c r="EU1254" s="17"/>
      <c r="EV1254" s="17"/>
      <c r="EW1254" s="17"/>
      <c r="EX1254" s="17"/>
      <c r="EY1254" s="17"/>
      <c r="EZ1254" s="17"/>
      <c r="FA1254" s="17"/>
      <c r="FB1254" s="17"/>
      <c r="FC1254" s="17"/>
      <c r="FD1254" s="17"/>
      <c r="FE1254" s="17"/>
      <c r="FF1254" s="17"/>
      <c r="FG1254" s="17"/>
      <c r="FH1254" s="17"/>
      <c r="FI1254" s="17"/>
      <c r="FJ1254" s="17"/>
      <c r="FK1254" s="17"/>
      <c r="FL1254" s="17"/>
      <c r="FM1254" s="17"/>
      <c r="FN1254" s="17"/>
      <c r="FO1254" s="17"/>
      <c r="FP1254" s="17"/>
      <c r="FQ1254" s="17"/>
      <c r="FR1254" s="17"/>
      <c r="FS1254" s="17"/>
      <c r="FT1254" s="17"/>
      <c r="FU1254" s="17"/>
      <c r="FV1254" s="17"/>
      <c r="FW1254" s="17"/>
    </row>
    <row r="1255" spans="2:179">
      <c r="B1255" s="17"/>
      <c r="C1255" s="17"/>
      <c r="D1255" s="17"/>
      <c r="E1255" s="17"/>
      <c r="F1255" s="17"/>
      <c r="G1255" s="17"/>
      <c r="H1255" s="17"/>
      <c r="I1255" s="17"/>
      <c r="J1255" s="17"/>
      <c r="Q1255" s="15"/>
      <c r="R1255" s="17"/>
      <c r="S1255" s="17"/>
      <c r="T1255" s="17"/>
      <c r="U1255" s="17"/>
      <c r="V1255" s="17"/>
      <c r="Y1255" s="87"/>
      <c r="Z1255" s="16"/>
      <c r="AA1255" s="16"/>
      <c r="AB1255" s="17"/>
      <c r="AC1255" s="17"/>
      <c r="AD1255" s="17"/>
      <c r="AE1255" s="17"/>
      <c r="AF1255" s="17"/>
      <c r="AG1255" s="17"/>
      <c r="AH1255" s="17"/>
      <c r="AI1255" s="17"/>
      <c r="AJ1255" s="17"/>
      <c r="AK1255" s="17"/>
      <c r="AL1255" s="17"/>
      <c r="AM1255" s="17"/>
      <c r="AN1255" s="17"/>
      <c r="AO1255" s="17"/>
      <c r="AP1255" s="17"/>
      <c r="AQ1255" s="17"/>
      <c r="AR1255" s="17"/>
      <c r="AS1255" s="17"/>
      <c r="AT1255" s="17"/>
      <c r="AU1255" s="17"/>
      <c r="AV1255" s="17"/>
      <c r="AW1255" s="17"/>
      <c r="AX1255" s="17"/>
      <c r="AY1255" s="17"/>
      <c r="AZ1255" s="17"/>
      <c r="BA1255" s="17"/>
      <c r="BB1255" s="17"/>
      <c r="BC1255" s="17"/>
      <c r="BD1255" s="17"/>
      <c r="BE1255" s="17"/>
      <c r="BF1255" s="17"/>
      <c r="BG1255" s="17"/>
      <c r="BH1255" s="17"/>
      <c r="BI1255" s="17"/>
      <c r="BJ1255" s="17"/>
      <c r="BK1255" s="17"/>
      <c r="BL1255" s="17"/>
      <c r="BM1255" s="17"/>
      <c r="BN1255" s="17"/>
      <c r="BO1255" s="17"/>
      <c r="BP1255" s="17"/>
      <c r="BQ1255" s="17"/>
      <c r="BR1255" s="17"/>
      <c r="BS1255" s="17"/>
      <c r="BT1255" s="17"/>
      <c r="BU1255" s="17"/>
      <c r="BV1255" s="17"/>
      <c r="BW1255" s="17"/>
      <c r="BX1255" s="17"/>
      <c r="BY1255" s="17"/>
      <c r="BZ1255" s="17"/>
      <c r="CA1255" s="17"/>
      <c r="CB1255" s="17"/>
      <c r="CC1255" s="17"/>
      <c r="CD1255" s="17"/>
      <c r="CE1255" s="17"/>
      <c r="CF1255" s="17"/>
      <c r="CG1255" s="17"/>
      <c r="CH1255" s="17"/>
      <c r="CI1255" s="17"/>
      <c r="CJ1255" s="17"/>
      <c r="CK1255" s="17"/>
      <c r="CL1255" s="17"/>
      <c r="CM1255" s="17"/>
      <c r="CN1255" s="17"/>
      <c r="CO1255" s="17"/>
      <c r="CP1255" s="17"/>
      <c r="CQ1255" s="17"/>
      <c r="CR1255" s="17"/>
      <c r="CS1255" s="17"/>
      <c r="CT1255" s="17"/>
      <c r="CU1255" s="17"/>
      <c r="CV1255" s="17"/>
      <c r="CW1255" s="17"/>
      <c r="CX1255" s="17"/>
      <c r="CY1255" s="17"/>
      <c r="CZ1255" s="17"/>
      <c r="DA1255" s="17"/>
      <c r="DB1255" s="17"/>
      <c r="DC1255" s="17"/>
      <c r="DD1255" s="17"/>
      <c r="DE1255" s="17"/>
      <c r="DF1255" s="17"/>
      <c r="DG1255" s="17"/>
      <c r="DH1255" s="17"/>
      <c r="DI1255" s="17"/>
      <c r="DJ1255" s="17"/>
      <c r="DK1255" s="17"/>
      <c r="DL1255" s="17"/>
      <c r="DM1255" s="17"/>
      <c r="DN1255" s="17"/>
      <c r="DO1255" s="17"/>
      <c r="DP1255" s="17"/>
      <c r="DQ1255" s="17"/>
      <c r="DR1255" s="17"/>
      <c r="DS1255" s="17"/>
      <c r="DT1255" s="17"/>
      <c r="DU1255" s="17"/>
      <c r="DV1255" s="17"/>
      <c r="DW1255" s="17"/>
      <c r="DX1255" s="17"/>
      <c r="DY1255" s="17"/>
      <c r="DZ1255" s="17"/>
      <c r="EA1255" s="17"/>
      <c r="EB1255" s="17"/>
      <c r="EC1255" s="17"/>
      <c r="ED1255" s="17"/>
      <c r="EE1255" s="17"/>
      <c r="EF1255" s="17"/>
      <c r="EG1255" s="17"/>
      <c r="EH1255" s="17"/>
      <c r="EI1255" s="17"/>
      <c r="EJ1255" s="17"/>
      <c r="EK1255" s="17"/>
      <c r="EL1255" s="17"/>
      <c r="EM1255" s="17"/>
      <c r="EN1255" s="17"/>
      <c r="EO1255" s="17"/>
      <c r="EP1255" s="17"/>
      <c r="EQ1255" s="17"/>
      <c r="ER1255" s="17"/>
      <c r="ES1255" s="17"/>
      <c r="ET1255" s="17"/>
      <c r="EU1255" s="17"/>
      <c r="EV1255" s="17"/>
      <c r="EW1255" s="17"/>
      <c r="EX1255" s="17"/>
      <c r="EY1255" s="17"/>
      <c r="EZ1255" s="17"/>
      <c r="FA1255" s="17"/>
      <c r="FB1255" s="17"/>
      <c r="FC1255" s="17"/>
      <c r="FD1255" s="17"/>
      <c r="FE1255" s="17"/>
      <c r="FF1255" s="17"/>
      <c r="FG1255" s="17"/>
      <c r="FH1255" s="17"/>
      <c r="FI1255" s="17"/>
      <c r="FJ1255" s="17"/>
      <c r="FK1255" s="17"/>
      <c r="FL1255" s="17"/>
      <c r="FM1255" s="17"/>
      <c r="FN1255" s="17"/>
      <c r="FO1255" s="17"/>
      <c r="FP1255" s="17"/>
      <c r="FQ1255" s="17"/>
      <c r="FR1255" s="17"/>
      <c r="FS1255" s="17"/>
      <c r="FT1255" s="17"/>
      <c r="FU1255" s="17"/>
      <c r="FV1255" s="17"/>
      <c r="FW1255" s="17"/>
    </row>
    <row r="1256" spans="2:179">
      <c r="B1256" s="17"/>
      <c r="C1256" s="17"/>
      <c r="D1256" s="17"/>
      <c r="E1256" s="17"/>
      <c r="F1256" s="17"/>
      <c r="G1256" s="17"/>
      <c r="H1256" s="17"/>
      <c r="I1256" s="17"/>
      <c r="J1256" s="17"/>
      <c r="Q1256" s="15"/>
      <c r="R1256" s="17"/>
      <c r="S1256" s="17"/>
      <c r="T1256" s="17"/>
      <c r="U1256" s="17"/>
      <c r="V1256" s="17"/>
      <c r="Y1256" s="87"/>
      <c r="Z1256" s="16"/>
      <c r="AA1256" s="16"/>
      <c r="AB1256" s="17"/>
      <c r="AC1256" s="17"/>
      <c r="AD1256" s="17"/>
      <c r="AE1256" s="17"/>
      <c r="AF1256" s="17"/>
      <c r="AG1256" s="17"/>
      <c r="AH1256" s="17"/>
      <c r="AI1256" s="17"/>
      <c r="AJ1256" s="17"/>
      <c r="AK1256" s="17"/>
      <c r="AL1256" s="17"/>
      <c r="AM1256" s="17"/>
      <c r="AN1256" s="17"/>
      <c r="AO1256" s="17"/>
      <c r="AP1256" s="17"/>
      <c r="AQ1256" s="17"/>
      <c r="AR1256" s="17"/>
      <c r="AS1256" s="17"/>
      <c r="AT1256" s="17"/>
      <c r="AU1256" s="17"/>
      <c r="AV1256" s="17"/>
      <c r="AW1256" s="17"/>
      <c r="AX1256" s="17"/>
      <c r="AY1256" s="17"/>
      <c r="AZ1256" s="17"/>
      <c r="BA1256" s="17"/>
      <c r="BB1256" s="17"/>
      <c r="BC1256" s="17"/>
      <c r="BD1256" s="17"/>
      <c r="BE1256" s="17"/>
      <c r="BF1256" s="17"/>
      <c r="BG1256" s="17"/>
      <c r="BH1256" s="17"/>
      <c r="BI1256" s="17"/>
      <c r="BJ1256" s="17"/>
      <c r="BK1256" s="17"/>
      <c r="BL1256" s="17"/>
      <c r="BM1256" s="17"/>
      <c r="BN1256" s="17"/>
      <c r="BO1256" s="17"/>
      <c r="BP1256" s="17"/>
      <c r="BQ1256" s="17"/>
      <c r="BR1256" s="17"/>
      <c r="BS1256" s="17"/>
      <c r="BT1256" s="17"/>
      <c r="BU1256" s="17"/>
      <c r="BV1256" s="17"/>
      <c r="BW1256" s="17"/>
      <c r="BX1256" s="17"/>
      <c r="BY1256" s="17"/>
      <c r="BZ1256" s="17"/>
      <c r="CA1256" s="17"/>
      <c r="CB1256" s="17"/>
      <c r="CC1256" s="17"/>
      <c r="CD1256" s="17"/>
      <c r="CE1256" s="17"/>
      <c r="CF1256" s="17"/>
      <c r="CG1256" s="17"/>
      <c r="CH1256" s="17"/>
      <c r="CI1256" s="17"/>
      <c r="CJ1256" s="17"/>
      <c r="CK1256" s="17"/>
      <c r="CL1256" s="17"/>
      <c r="CM1256" s="17"/>
      <c r="CN1256" s="17"/>
      <c r="CO1256" s="17"/>
      <c r="CP1256" s="17"/>
      <c r="CQ1256" s="17"/>
      <c r="CR1256" s="17"/>
      <c r="CS1256" s="17"/>
      <c r="CT1256" s="17"/>
      <c r="CU1256" s="17"/>
      <c r="CV1256" s="17"/>
      <c r="CW1256" s="17"/>
      <c r="CX1256" s="17"/>
      <c r="CY1256" s="17"/>
      <c r="CZ1256" s="17"/>
      <c r="DA1256" s="17"/>
      <c r="DB1256" s="17"/>
      <c r="DC1256" s="17"/>
      <c r="DD1256" s="17"/>
      <c r="DE1256" s="17"/>
      <c r="DF1256" s="17"/>
      <c r="DG1256" s="17"/>
      <c r="DH1256" s="17"/>
      <c r="DI1256" s="17"/>
      <c r="DJ1256" s="17"/>
      <c r="DK1256" s="17"/>
      <c r="DL1256" s="17"/>
      <c r="DM1256" s="17"/>
      <c r="DN1256" s="17"/>
      <c r="DO1256" s="17"/>
      <c r="DP1256" s="17"/>
      <c r="DQ1256" s="17"/>
      <c r="DR1256" s="17"/>
      <c r="DS1256" s="17"/>
      <c r="DT1256" s="17"/>
      <c r="DU1256" s="17"/>
      <c r="DV1256" s="17"/>
      <c r="DW1256" s="17"/>
      <c r="DX1256" s="17"/>
      <c r="DY1256" s="17"/>
      <c r="DZ1256" s="17"/>
      <c r="EA1256" s="17"/>
      <c r="EB1256" s="17"/>
      <c r="EC1256" s="17"/>
      <c r="ED1256" s="17"/>
      <c r="EE1256" s="17"/>
      <c r="EF1256" s="17"/>
      <c r="EG1256" s="17"/>
      <c r="EH1256" s="17"/>
      <c r="EI1256" s="17"/>
      <c r="EJ1256" s="17"/>
      <c r="EK1256" s="17"/>
      <c r="EL1256" s="17"/>
      <c r="EM1256" s="17"/>
      <c r="EN1256" s="17"/>
      <c r="EO1256" s="17"/>
      <c r="EP1256" s="17"/>
      <c r="EQ1256" s="17"/>
      <c r="ER1256" s="17"/>
      <c r="ES1256" s="17"/>
      <c r="ET1256" s="17"/>
      <c r="EU1256" s="17"/>
      <c r="EV1256" s="17"/>
      <c r="EW1256" s="17"/>
      <c r="EX1256" s="17"/>
      <c r="EY1256" s="17"/>
      <c r="EZ1256" s="17"/>
      <c r="FA1256" s="17"/>
      <c r="FB1256" s="17"/>
      <c r="FC1256" s="17"/>
      <c r="FD1256" s="17"/>
      <c r="FE1256" s="17"/>
      <c r="FF1256" s="17"/>
      <c r="FG1256" s="17"/>
      <c r="FH1256" s="17"/>
      <c r="FI1256" s="17"/>
      <c r="FJ1256" s="17"/>
      <c r="FK1256" s="17"/>
      <c r="FL1256" s="17"/>
      <c r="FM1256" s="17"/>
      <c r="FN1256" s="17"/>
      <c r="FO1256" s="17"/>
      <c r="FP1256" s="17"/>
      <c r="FQ1256" s="17"/>
      <c r="FR1256" s="17"/>
      <c r="FS1256" s="17"/>
      <c r="FT1256" s="17"/>
      <c r="FU1256" s="17"/>
      <c r="FV1256" s="17"/>
      <c r="FW1256" s="17"/>
    </row>
    <row r="1257" spans="2:179">
      <c r="B1257" s="17"/>
      <c r="C1257" s="17"/>
      <c r="D1257" s="17"/>
      <c r="E1257" s="17"/>
      <c r="F1257" s="17"/>
      <c r="G1257" s="17"/>
      <c r="H1257" s="17"/>
      <c r="I1257" s="17"/>
      <c r="J1257" s="17"/>
      <c r="Q1257" s="15"/>
      <c r="R1257" s="17"/>
      <c r="S1257" s="17"/>
      <c r="T1257" s="17"/>
      <c r="U1257" s="17"/>
      <c r="V1257" s="17"/>
      <c r="Y1257" s="87"/>
      <c r="Z1257" s="16"/>
      <c r="AA1257" s="16"/>
      <c r="AB1257" s="17"/>
      <c r="AC1257" s="17"/>
      <c r="AD1257" s="17"/>
      <c r="AE1257" s="17"/>
      <c r="AF1257" s="17"/>
      <c r="AG1257" s="17"/>
      <c r="AH1257" s="17"/>
      <c r="AI1257" s="17"/>
      <c r="AJ1257" s="17"/>
      <c r="AK1257" s="17"/>
      <c r="AL1257" s="17"/>
      <c r="AM1257" s="17"/>
      <c r="AN1257" s="17"/>
      <c r="AO1257" s="17"/>
      <c r="AP1257" s="17"/>
      <c r="AQ1257" s="17"/>
      <c r="AR1257" s="17"/>
      <c r="AS1257" s="17"/>
      <c r="AT1257" s="17"/>
      <c r="AU1257" s="17"/>
      <c r="AV1257" s="17"/>
      <c r="AW1257" s="17"/>
      <c r="AX1257" s="17"/>
      <c r="AY1257" s="17"/>
      <c r="AZ1257" s="17"/>
      <c r="BA1257" s="17"/>
      <c r="BB1257" s="17"/>
      <c r="BC1257" s="17"/>
      <c r="BD1257" s="17"/>
      <c r="BE1257" s="17"/>
      <c r="BF1257" s="17"/>
      <c r="BG1257" s="17"/>
      <c r="BH1257" s="17"/>
      <c r="BI1257" s="17"/>
      <c r="BJ1257" s="17"/>
      <c r="BK1257" s="17"/>
      <c r="BL1257" s="17"/>
      <c r="BM1257" s="17"/>
      <c r="BN1257" s="17"/>
      <c r="BO1257" s="17"/>
      <c r="BP1257" s="17"/>
      <c r="BQ1257" s="17"/>
      <c r="BR1257" s="17"/>
      <c r="BS1257" s="17"/>
      <c r="BT1257" s="17"/>
      <c r="BU1257" s="17"/>
      <c r="BV1257" s="17"/>
      <c r="BW1257" s="17"/>
      <c r="BX1257" s="17"/>
      <c r="BY1257" s="17"/>
      <c r="BZ1257" s="17"/>
      <c r="CA1257" s="17"/>
      <c r="CB1257" s="17"/>
      <c r="CC1257" s="17"/>
      <c r="CD1257" s="17"/>
      <c r="CE1257" s="17"/>
      <c r="CF1257" s="17"/>
      <c r="CG1257" s="17"/>
      <c r="CH1257" s="17"/>
      <c r="CI1257" s="17"/>
      <c r="CJ1257" s="17"/>
      <c r="CK1257" s="17"/>
      <c r="CL1257" s="17"/>
      <c r="CM1257" s="17"/>
      <c r="CN1257" s="17"/>
      <c r="CO1257" s="17"/>
      <c r="CP1257" s="17"/>
      <c r="CQ1257" s="17"/>
      <c r="CR1257" s="17"/>
      <c r="CS1257" s="17"/>
      <c r="CT1257" s="17"/>
      <c r="CU1257" s="17"/>
      <c r="CV1257" s="17"/>
      <c r="CW1257" s="17"/>
      <c r="CX1257" s="17"/>
      <c r="CY1257" s="17"/>
      <c r="CZ1257" s="17"/>
      <c r="DA1257" s="17"/>
      <c r="DB1257" s="17"/>
      <c r="DC1257" s="17"/>
      <c r="DD1257" s="17"/>
      <c r="DE1257" s="17"/>
      <c r="DF1257" s="17"/>
      <c r="DG1257" s="17"/>
      <c r="DH1257" s="17"/>
      <c r="DI1257" s="17"/>
      <c r="DJ1257" s="17"/>
      <c r="DK1257" s="17"/>
      <c r="DL1257" s="17"/>
      <c r="DM1257" s="17"/>
      <c r="DN1257" s="17"/>
      <c r="DO1257" s="17"/>
      <c r="DP1257" s="17"/>
      <c r="DQ1257" s="17"/>
      <c r="DR1257" s="17"/>
      <c r="DS1257" s="17"/>
      <c r="DT1257" s="17"/>
      <c r="DU1257" s="17"/>
      <c r="DV1257" s="17"/>
      <c r="DW1257" s="17"/>
      <c r="DX1257" s="17"/>
      <c r="DY1257" s="17"/>
      <c r="DZ1257" s="17"/>
      <c r="EA1257" s="17"/>
      <c r="EB1257" s="17"/>
      <c r="EC1257" s="17"/>
      <c r="ED1257" s="17"/>
      <c r="EE1257" s="17"/>
      <c r="EF1257" s="17"/>
      <c r="EG1257" s="17"/>
      <c r="EH1257" s="17"/>
      <c r="EI1257" s="17"/>
      <c r="EJ1257" s="17"/>
      <c r="EK1257" s="17"/>
      <c r="EL1257" s="17"/>
      <c r="EM1257" s="17"/>
      <c r="EN1257" s="17"/>
      <c r="EO1257" s="17"/>
      <c r="EP1257" s="17"/>
      <c r="EQ1257" s="17"/>
      <c r="ER1257" s="17"/>
      <c r="ES1257" s="17"/>
      <c r="ET1257" s="17"/>
      <c r="EU1257" s="17"/>
      <c r="EV1257" s="17"/>
      <c r="EW1257" s="17"/>
      <c r="EX1257" s="17"/>
      <c r="EY1257" s="17"/>
      <c r="EZ1257" s="17"/>
      <c r="FA1257" s="17"/>
      <c r="FB1257" s="17"/>
      <c r="FC1257" s="17"/>
      <c r="FD1257" s="17"/>
      <c r="FE1257" s="17"/>
      <c r="FF1257" s="17"/>
      <c r="FG1257" s="17"/>
      <c r="FH1257" s="17"/>
      <c r="FI1257" s="17"/>
      <c r="FJ1257" s="17"/>
      <c r="FK1257" s="17"/>
      <c r="FL1257" s="17"/>
      <c r="FM1257" s="17"/>
      <c r="FN1257" s="17"/>
      <c r="FO1257" s="17"/>
      <c r="FP1257" s="17"/>
      <c r="FQ1257" s="17"/>
      <c r="FR1257" s="17"/>
      <c r="FS1257" s="17"/>
      <c r="FT1257" s="17"/>
      <c r="FU1257" s="17"/>
      <c r="FV1257" s="17"/>
      <c r="FW1257" s="17"/>
    </row>
    <row r="1258" spans="2:179">
      <c r="B1258" s="17"/>
      <c r="C1258" s="17"/>
      <c r="D1258" s="17"/>
      <c r="E1258" s="17"/>
      <c r="F1258" s="17"/>
      <c r="G1258" s="17"/>
      <c r="H1258" s="17"/>
      <c r="I1258" s="17"/>
      <c r="J1258" s="17"/>
      <c r="Q1258" s="15"/>
      <c r="R1258" s="17"/>
      <c r="S1258" s="17"/>
      <c r="T1258" s="17"/>
      <c r="U1258" s="17"/>
      <c r="V1258" s="17"/>
      <c r="Y1258" s="87"/>
      <c r="Z1258" s="16"/>
      <c r="AA1258" s="16"/>
      <c r="AB1258" s="17"/>
      <c r="AC1258" s="17"/>
      <c r="AD1258" s="17"/>
      <c r="AE1258" s="17"/>
      <c r="AF1258" s="17"/>
      <c r="AG1258" s="17"/>
      <c r="AH1258" s="17"/>
      <c r="AI1258" s="17"/>
      <c r="AJ1258" s="17"/>
      <c r="AK1258" s="17"/>
      <c r="AL1258" s="17"/>
      <c r="AM1258" s="17"/>
      <c r="AN1258" s="17"/>
      <c r="AO1258" s="17"/>
      <c r="AP1258" s="17"/>
      <c r="AQ1258" s="17"/>
      <c r="AR1258" s="17"/>
      <c r="AS1258" s="17"/>
      <c r="AT1258" s="17"/>
      <c r="AU1258" s="17"/>
      <c r="AV1258" s="17"/>
      <c r="AW1258" s="17"/>
      <c r="AX1258" s="17"/>
      <c r="AY1258" s="17"/>
      <c r="AZ1258" s="17"/>
      <c r="BA1258" s="17"/>
      <c r="BB1258" s="17"/>
      <c r="BC1258" s="17"/>
      <c r="BD1258" s="17"/>
      <c r="BE1258" s="17"/>
      <c r="BF1258" s="17"/>
      <c r="BG1258" s="17"/>
      <c r="BH1258" s="17"/>
      <c r="BI1258" s="17"/>
      <c r="BJ1258" s="17"/>
      <c r="BK1258" s="17"/>
      <c r="BL1258" s="17"/>
      <c r="BM1258" s="17"/>
      <c r="BN1258" s="17"/>
      <c r="BO1258" s="17"/>
      <c r="BP1258" s="17"/>
      <c r="BQ1258" s="17"/>
      <c r="BR1258" s="17"/>
      <c r="BS1258" s="17"/>
      <c r="BT1258" s="17"/>
      <c r="BU1258" s="17"/>
      <c r="BV1258" s="17"/>
      <c r="BW1258" s="17"/>
      <c r="BX1258" s="17"/>
      <c r="BY1258" s="17"/>
      <c r="BZ1258" s="17"/>
      <c r="CA1258" s="17"/>
      <c r="CB1258" s="17"/>
      <c r="CC1258" s="17"/>
      <c r="CD1258" s="17"/>
      <c r="CE1258" s="17"/>
      <c r="CF1258" s="17"/>
      <c r="CG1258" s="17"/>
      <c r="CH1258" s="17"/>
      <c r="CI1258" s="17"/>
      <c r="CJ1258" s="17"/>
      <c r="CK1258" s="17"/>
      <c r="CL1258" s="17"/>
      <c r="CM1258" s="17"/>
      <c r="CN1258" s="17"/>
      <c r="CO1258" s="17"/>
      <c r="CP1258" s="17"/>
      <c r="CQ1258" s="17"/>
      <c r="CR1258" s="17"/>
      <c r="CS1258" s="17"/>
      <c r="CT1258" s="17"/>
      <c r="CU1258" s="17"/>
      <c r="CV1258" s="17"/>
      <c r="CW1258" s="17"/>
      <c r="CX1258" s="17"/>
      <c r="CY1258" s="17"/>
      <c r="CZ1258" s="17"/>
      <c r="DA1258" s="17"/>
      <c r="DB1258" s="17"/>
      <c r="DC1258" s="17"/>
      <c r="DD1258" s="17"/>
      <c r="DE1258" s="17"/>
      <c r="DF1258" s="17"/>
      <c r="DG1258" s="17"/>
      <c r="DH1258" s="17"/>
      <c r="DI1258" s="17"/>
      <c r="DJ1258" s="17"/>
      <c r="DK1258" s="17"/>
      <c r="DL1258" s="17"/>
      <c r="DM1258" s="17"/>
      <c r="DN1258" s="17"/>
      <c r="DO1258" s="17"/>
      <c r="DP1258" s="17"/>
      <c r="DQ1258" s="17"/>
      <c r="DR1258" s="17"/>
      <c r="DS1258" s="17"/>
      <c r="DT1258" s="17"/>
      <c r="DU1258" s="17"/>
      <c r="DV1258" s="17"/>
      <c r="DW1258" s="17"/>
      <c r="DX1258" s="17"/>
      <c r="DY1258" s="17"/>
      <c r="DZ1258" s="17"/>
      <c r="EA1258" s="17"/>
      <c r="EB1258" s="17"/>
      <c r="EC1258" s="17"/>
      <c r="ED1258" s="17"/>
      <c r="EE1258" s="17"/>
      <c r="EF1258" s="17"/>
      <c r="EG1258" s="17"/>
      <c r="EH1258" s="17"/>
      <c r="EI1258" s="17"/>
      <c r="EJ1258" s="17"/>
      <c r="EK1258" s="17"/>
      <c r="EL1258" s="17"/>
      <c r="EM1258" s="17"/>
      <c r="EN1258" s="17"/>
      <c r="EO1258" s="17"/>
      <c r="EP1258" s="17"/>
      <c r="EQ1258" s="17"/>
      <c r="ER1258" s="17"/>
      <c r="ES1258" s="17"/>
      <c r="ET1258" s="17"/>
      <c r="EU1258" s="17"/>
      <c r="EV1258" s="17"/>
      <c r="EW1258" s="17"/>
      <c r="EX1258" s="17"/>
      <c r="EY1258" s="17"/>
      <c r="EZ1258" s="17"/>
      <c r="FA1258" s="17"/>
      <c r="FB1258" s="17"/>
      <c r="FC1258" s="17"/>
      <c r="FD1258" s="17"/>
      <c r="FE1258" s="17"/>
      <c r="FF1258" s="17"/>
      <c r="FG1258" s="17"/>
      <c r="FH1258" s="17"/>
      <c r="FI1258" s="17"/>
      <c r="FJ1258" s="17"/>
      <c r="FK1258" s="17"/>
      <c r="FL1258" s="17"/>
      <c r="FM1258" s="17"/>
      <c r="FN1258" s="17"/>
      <c r="FO1258" s="17"/>
      <c r="FP1258" s="17"/>
      <c r="FQ1258" s="17"/>
      <c r="FR1258" s="17"/>
      <c r="FS1258" s="17"/>
      <c r="FT1258" s="17"/>
      <c r="FU1258" s="17"/>
      <c r="FV1258" s="17"/>
      <c r="FW1258" s="17"/>
    </row>
    <row r="1259" spans="2:179">
      <c r="B1259" s="17"/>
      <c r="C1259" s="17"/>
      <c r="D1259" s="17"/>
      <c r="E1259" s="17"/>
      <c r="F1259" s="17"/>
      <c r="G1259" s="17"/>
      <c r="H1259" s="17"/>
      <c r="I1259" s="17"/>
      <c r="J1259" s="17"/>
      <c r="Q1259" s="15"/>
      <c r="R1259" s="17"/>
      <c r="S1259" s="17"/>
      <c r="T1259" s="17"/>
      <c r="U1259" s="17"/>
      <c r="V1259" s="17"/>
      <c r="Y1259" s="87"/>
      <c r="Z1259" s="16"/>
      <c r="AA1259" s="16"/>
      <c r="AB1259" s="17"/>
      <c r="AC1259" s="17"/>
      <c r="AD1259" s="17"/>
      <c r="AE1259" s="17"/>
      <c r="AF1259" s="17"/>
      <c r="AG1259" s="17"/>
      <c r="AH1259" s="17"/>
      <c r="AI1259" s="17"/>
      <c r="AJ1259" s="17"/>
      <c r="AK1259" s="17"/>
      <c r="AL1259" s="17"/>
      <c r="AM1259" s="17"/>
      <c r="AN1259" s="17"/>
      <c r="AO1259" s="17"/>
      <c r="AP1259" s="17"/>
      <c r="AQ1259" s="17"/>
      <c r="AR1259" s="17"/>
      <c r="AS1259" s="17"/>
      <c r="AT1259" s="17"/>
      <c r="AU1259" s="17"/>
      <c r="AV1259" s="17"/>
      <c r="AW1259" s="17"/>
      <c r="AX1259" s="17"/>
      <c r="AY1259" s="17"/>
      <c r="AZ1259" s="17"/>
      <c r="BA1259" s="17"/>
      <c r="BB1259" s="17"/>
      <c r="BC1259" s="17"/>
      <c r="BD1259" s="17"/>
      <c r="BE1259" s="17"/>
      <c r="BF1259" s="17"/>
      <c r="BG1259" s="17"/>
      <c r="BH1259" s="17"/>
      <c r="BI1259" s="17"/>
      <c r="BJ1259" s="17"/>
      <c r="BK1259" s="17"/>
      <c r="BL1259" s="17"/>
      <c r="BM1259" s="17"/>
      <c r="BN1259" s="17"/>
      <c r="BO1259" s="17"/>
      <c r="BP1259" s="17"/>
      <c r="BQ1259" s="17"/>
      <c r="BR1259" s="17"/>
      <c r="BS1259" s="17"/>
      <c r="BT1259" s="17"/>
      <c r="BU1259" s="17"/>
      <c r="BV1259" s="17"/>
      <c r="BW1259" s="17"/>
      <c r="BX1259" s="17"/>
      <c r="BY1259" s="17"/>
      <c r="BZ1259" s="17"/>
      <c r="CA1259" s="17"/>
      <c r="CB1259" s="17"/>
      <c r="CC1259" s="17"/>
      <c r="CD1259" s="17"/>
      <c r="CE1259" s="17"/>
      <c r="CF1259" s="17"/>
      <c r="CG1259" s="17"/>
      <c r="CH1259" s="17"/>
      <c r="CI1259" s="17"/>
      <c r="CJ1259" s="17"/>
      <c r="CK1259" s="17"/>
      <c r="CL1259" s="17"/>
      <c r="CM1259" s="17"/>
      <c r="CN1259" s="17"/>
      <c r="CO1259" s="17"/>
      <c r="CP1259" s="17"/>
      <c r="CQ1259" s="17"/>
      <c r="CR1259" s="17"/>
      <c r="CS1259" s="17"/>
      <c r="CT1259" s="17"/>
      <c r="CU1259" s="17"/>
      <c r="CV1259" s="17"/>
      <c r="CW1259" s="17"/>
      <c r="CX1259" s="17"/>
      <c r="CY1259" s="17"/>
      <c r="CZ1259" s="17"/>
      <c r="DA1259" s="17"/>
      <c r="DB1259" s="17"/>
      <c r="DC1259" s="17"/>
      <c r="DD1259" s="17"/>
      <c r="DE1259" s="17"/>
      <c r="DF1259" s="17"/>
      <c r="DG1259" s="17"/>
      <c r="DH1259" s="17"/>
      <c r="DI1259" s="17"/>
      <c r="DJ1259" s="17"/>
      <c r="DK1259" s="17"/>
      <c r="DL1259" s="17"/>
      <c r="DM1259" s="17"/>
      <c r="DN1259" s="17"/>
      <c r="DO1259" s="17"/>
      <c r="DP1259" s="17"/>
      <c r="DQ1259" s="17"/>
      <c r="DR1259" s="17"/>
      <c r="DS1259" s="17"/>
      <c r="DT1259" s="17"/>
      <c r="DU1259" s="17"/>
      <c r="DV1259" s="17"/>
      <c r="DW1259" s="17"/>
      <c r="DX1259" s="17"/>
      <c r="DY1259" s="17"/>
      <c r="DZ1259" s="17"/>
      <c r="EA1259" s="17"/>
      <c r="EB1259" s="17"/>
      <c r="EC1259" s="17"/>
      <c r="ED1259" s="17"/>
      <c r="EE1259" s="17"/>
      <c r="EF1259" s="17"/>
      <c r="EG1259" s="17"/>
      <c r="EH1259" s="17"/>
      <c r="EI1259" s="17"/>
      <c r="EJ1259" s="17"/>
      <c r="EK1259" s="17"/>
      <c r="EL1259" s="17"/>
      <c r="EM1259" s="17"/>
      <c r="EN1259" s="17"/>
      <c r="EO1259" s="17"/>
      <c r="EP1259" s="17"/>
      <c r="EQ1259" s="17"/>
      <c r="ER1259" s="17"/>
      <c r="ES1259" s="17"/>
      <c r="ET1259" s="17"/>
      <c r="EU1259" s="17"/>
      <c r="EV1259" s="17"/>
      <c r="EW1259" s="17"/>
      <c r="EX1259" s="17"/>
      <c r="EY1259" s="17"/>
      <c r="EZ1259" s="17"/>
      <c r="FA1259" s="17"/>
      <c r="FB1259" s="17"/>
      <c r="FC1259" s="17"/>
      <c r="FD1259" s="17"/>
      <c r="FE1259" s="17"/>
      <c r="FF1259" s="17"/>
      <c r="FG1259" s="17"/>
      <c r="FH1259" s="17"/>
      <c r="FI1259" s="17"/>
      <c r="FJ1259" s="17"/>
      <c r="FK1259" s="17"/>
      <c r="FL1259" s="17"/>
      <c r="FM1259" s="17"/>
      <c r="FN1259" s="17"/>
      <c r="FO1259" s="17"/>
      <c r="FP1259" s="17"/>
      <c r="FQ1259" s="17"/>
      <c r="FR1259" s="17"/>
      <c r="FS1259" s="17"/>
      <c r="FT1259" s="17"/>
      <c r="FU1259" s="17"/>
      <c r="FV1259" s="17"/>
      <c r="FW1259" s="17"/>
    </row>
    <row r="1260" spans="2:179">
      <c r="B1260" s="17"/>
      <c r="C1260" s="17"/>
      <c r="D1260" s="17"/>
      <c r="E1260" s="17"/>
      <c r="F1260" s="17"/>
      <c r="G1260" s="17"/>
      <c r="H1260" s="17"/>
      <c r="I1260" s="17"/>
      <c r="J1260" s="17"/>
      <c r="Q1260" s="15"/>
      <c r="R1260" s="17"/>
      <c r="S1260" s="17"/>
      <c r="T1260" s="17"/>
      <c r="U1260" s="17"/>
      <c r="V1260" s="17"/>
      <c r="Y1260" s="87"/>
      <c r="Z1260" s="16"/>
      <c r="AA1260" s="16"/>
      <c r="AB1260" s="17"/>
      <c r="AC1260" s="17"/>
      <c r="AD1260" s="17"/>
      <c r="AE1260" s="17"/>
      <c r="AF1260" s="17"/>
      <c r="AG1260" s="17"/>
      <c r="AH1260" s="17"/>
      <c r="AI1260" s="17"/>
      <c r="AJ1260" s="17"/>
      <c r="AK1260" s="17"/>
      <c r="AL1260" s="17"/>
      <c r="AM1260" s="17"/>
      <c r="AN1260" s="17"/>
      <c r="AO1260" s="17"/>
      <c r="AP1260" s="17"/>
      <c r="AQ1260" s="17"/>
      <c r="AR1260" s="17"/>
      <c r="AS1260" s="17"/>
      <c r="AT1260" s="17"/>
      <c r="AU1260" s="17"/>
      <c r="AV1260" s="17"/>
      <c r="AW1260" s="17"/>
      <c r="AX1260" s="17"/>
      <c r="AY1260" s="17"/>
      <c r="AZ1260" s="17"/>
      <c r="BA1260" s="17"/>
      <c r="BB1260" s="17"/>
      <c r="BC1260" s="17"/>
      <c r="BD1260" s="17"/>
      <c r="BE1260" s="17"/>
      <c r="BF1260" s="17"/>
      <c r="BG1260" s="17"/>
      <c r="BH1260" s="17"/>
      <c r="BI1260" s="17"/>
      <c r="BJ1260" s="17"/>
      <c r="BK1260" s="17"/>
      <c r="BL1260" s="17"/>
      <c r="BM1260" s="17"/>
      <c r="BN1260" s="17"/>
      <c r="BO1260" s="17"/>
      <c r="BP1260" s="17"/>
      <c r="BQ1260" s="17"/>
      <c r="BR1260" s="17"/>
      <c r="BS1260" s="17"/>
      <c r="BT1260" s="17"/>
      <c r="BU1260" s="17"/>
      <c r="BV1260" s="17"/>
      <c r="BW1260" s="17"/>
      <c r="BX1260" s="17"/>
      <c r="BY1260" s="17"/>
      <c r="BZ1260" s="17"/>
      <c r="CA1260" s="17"/>
      <c r="CB1260" s="17"/>
      <c r="CC1260" s="17"/>
      <c r="CD1260" s="17"/>
      <c r="CE1260" s="17"/>
      <c r="CF1260" s="17"/>
      <c r="CG1260" s="17"/>
      <c r="CH1260" s="17"/>
      <c r="CI1260" s="17"/>
      <c r="CJ1260" s="17"/>
      <c r="CK1260" s="17"/>
      <c r="CL1260" s="17"/>
      <c r="CM1260" s="17"/>
      <c r="CN1260" s="17"/>
      <c r="CO1260" s="17"/>
      <c r="CP1260" s="17"/>
      <c r="CQ1260" s="17"/>
      <c r="CR1260" s="17"/>
      <c r="CS1260" s="17"/>
      <c r="CT1260" s="17"/>
      <c r="CU1260" s="17"/>
      <c r="CV1260" s="17"/>
      <c r="CW1260" s="17"/>
      <c r="CX1260" s="17"/>
      <c r="CY1260" s="17"/>
      <c r="CZ1260" s="17"/>
      <c r="DA1260" s="17"/>
      <c r="DB1260" s="17"/>
      <c r="DC1260" s="17"/>
      <c r="DD1260" s="17"/>
      <c r="DE1260" s="17"/>
      <c r="DF1260" s="17"/>
      <c r="DG1260" s="17"/>
      <c r="DH1260" s="17"/>
      <c r="DI1260" s="17"/>
      <c r="DJ1260" s="17"/>
      <c r="DK1260" s="17"/>
      <c r="DL1260" s="17"/>
      <c r="DM1260" s="17"/>
      <c r="DN1260" s="17"/>
      <c r="DO1260" s="17"/>
      <c r="DP1260" s="17"/>
      <c r="DQ1260" s="17"/>
      <c r="DR1260" s="17"/>
      <c r="DS1260" s="17"/>
      <c r="DT1260" s="17"/>
      <c r="DU1260" s="17"/>
      <c r="DV1260" s="17"/>
      <c r="DW1260" s="17"/>
      <c r="DX1260" s="17"/>
      <c r="DY1260" s="17"/>
      <c r="DZ1260" s="17"/>
      <c r="EA1260" s="17"/>
      <c r="EB1260" s="17"/>
      <c r="EC1260" s="17"/>
      <c r="ED1260" s="17"/>
      <c r="EE1260" s="17"/>
      <c r="EF1260" s="17"/>
      <c r="EG1260" s="17"/>
      <c r="EH1260" s="17"/>
      <c r="EI1260" s="17"/>
      <c r="EJ1260" s="17"/>
      <c r="EK1260" s="17"/>
      <c r="EL1260" s="17"/>
      <c r="EM1260" s="17"/>
      <c r="EN1260" s="17"/>
      <c r="EO1260" s="17"/>
      <c r="EP1260" s="17"/>
      <c r="EQ1260" s="17"/>
      <c r="ER1260" s="17"/>
      <c r="ES1260" s="17"/>
      <c r="ET1260" s="17"/>
      <c r="EU1260" s="17"/>
      <c r="EV1260" s="17"/>
      <c r="EW1260" s="17"/>
      <c r="EX1260" s="17"/>
      <c r="EY1260" s="17"/>
      <c r="EZ1260" s="17"/>
      <c r="FA1260" s="17"/>
      <c r="FB1260" s="17"/>
      <c r="FC1260" s="17"/>
      <c r="FD1260" s="17"/>
      <c r="FE1260" s="17"/>
      <c r="FF1260" s="17"/>
      <c r="FG1260" s="17"/>
      <c r="FH1260" s="17"/>
      <c r="FI1260" s="17"/>
      <c r="FJ1260" s="17"/>
      <c r="FK1260" s="17"/>
      <c r="FL1260" s="17"/>
      <c r="FM1260" s="17"/>
      <c r="FN1260" s="17"/>
      <c r="FO1260" s="17"/>
      <c r="FP1260" s="17"/>
      <c r="FQ1260" s="17"/>
      <c r="FR1260" s="17"/>
      <c r="FS1260" s="17"/>
      <c r="FT1260" s="17"/>
      <c r="FU1260" s="17"/>
      <c r="FV1260" s="17"/>
      <c r="FW1260" s="17"/>
    </row>
    <row r="1261" spans="2:179">
      <c r="B1261" s="17"/>
      <c r="C1261" s="17"/>
      <c r="D1261" s="17"/>
      <c r="E1261" s="17"/>
      <c r="F1261" s="17"/>
      <c r="G1261" s="17"/>
      <c r="H1261" s="17"/>
      <c r="I1261" s="17"/>
      <c r="J1261" s="17"/>
      <c r="Q1261" s="15"/>
      <c r="R1261" s="17"/>
      <c r="S1261" s="17"/>
      <c r="T1261" s="17"/>
      <c r="U1261" s="17"/>
      <c r="V1261" s="17"/>
      <c r="Y1261" s="87"/>
      <c r="Z1261" s="16"/>
      <c r="AA1261" s="16"/>
      <c r="AB1261" s="17"/>
      <c r="AC1261" s="17"/>
      <c r="AD1261" s="17"/>
      <c r="AE1261" s="17"/>
      <c r="AF1261" s="17"/>
      <c r="AG1261" s="17"/>
      <c r="AH1261" s="17"/>
      <c r="AI1261" s="17"/>
      <c r="AJ1261" s="17"/>
      <c r="AK1261" s="17"/>
      <c r="AL1261" s="17"/>
      <c r="AM1261" s="17"/>
      <c r="AN1261" s="17"/>
      <c r="AO1261" s="17"/>
      <c r="AP1261" s="17"/>
      <c r="AQ1261" s="17"/>
      <c r="AR1261" s="17"/>
      <c r="AS1261" s="17"/>
      <c r="AT1261" s="17"/>
      <c r="AU1261" s="17"/>
      <c r="AV1261" s="17"/>
      <c r="AW1261" s="17"/>
      <c r="AX1261" s="17"/>
      <c r="AY1261" s="17"/>
      <c r="AZ1261" s="17"/>
      <c r="BA1261" s="17"/>
      <c r="BB1261" s="17"/>
      <c r="BC1261" s="17"/>
      <c r="BD1261" s="17"/>
      <c r="BE1261" s="17"/>
      <c r="BF1261" s="17"/>
      <c r="BG1261" s="17"/>
      <c r="BH1261" s="17"/>
      <c r="BI1261" s="17"/>
      <c r="BJ1261" s="17"/>
      <c r="BK1261" s="17"/>
      <c r="BL1261" s="17"/>
      <c r="BM1261" s="17"/>
      <c r="BN1261" s="17"/>
      <c r="BO1261" s="17"/>
      <c r="BP1261" s="17"/>
      <c r="BQ1261" s="17"/>
      <c r="BR1261" s="17"/>
      <c r="BS1261" s="17"/>
      <c r="BT1261" s="17"/>
      <c r="BU1261" s="17"/>
      <c r="BV1261" s="17"/>
      <c r="BW1261" s="17"/>
      <c r="BX1261" s="17"/>
      <c r="BY1261" s="17"/>
      <c r="BZ1261" s="17"/>
      <c r="CA1261" s="17"/>
      <c r="CB1261" s="17"/>
      <c r="CC1261" s="17"/>
      <c r="CD1261" s="17"/>
      <c r="CE1261" s="17"/>
      <c r="CF1261" s="17"/>
      <c r="CG1261" s="17"/>
      <c r="CH1261" s="17"/>
      <c r="CI1261" s="17"/>
      <c r="CJ1261" s="17"/>
      <c r="CK1261" s="17"/>
      <c r="CL1261" s="17"/>
      <c r="CM1261" s="17"/>
      <c r="CN1261" s="17"/>
      <c r="CO1261" s="17"/>
      <c r="CP1261" s="17"/>
      <c r="CQ1261" s="17"/>
      <c r="CR1261" s="17"/>
      <c r="CS1261" s="17"/>
      <c r="CT1261" s="17"/>
      <c r="CU1261" s="17"/>
      <c r="CV1261" s="17"/>
      <c r="CW1261" s="17"/>
      <c r="CX1261" s="17"/>
      <c r="CY1261" s="17"/>
      <c r="CZ1261" s="17"/>
      <c r="DA1261" s="17"/>
      <c r="DB1261" s="17"/>
      <c r="DC1261" s="17"/>
      <c r="DD1261" s="17"/>
      <c r="DE1261" s="17"/>
      <c r="DF1261" s="17"/>
      <c r="DG1261" s="17"/>
      <c r="DH1261" s="17"/>
      <c r="DI1261" s="17"/>
      <c r="DJ1261" s="17"/>
      <c r="DK1261" s="17"/>
      <c r="DL1261" s="17"/>
      <c r="DM1261" s="17"/>
      <c r="DN1261" s="17"/>
      <c r="DO1261" s="17"/>
      <c r="DP1261" s="17"/>
      <c r="DQ1261" s="17"/>
      <c r="DR1261" s="17"/>
      <c r="DS1261" s="17"/>
      <c r="DT1261" s="17"/>
      <c r="DU1261" s="17"/>
      <c r="DV1261" s="17"/>
      <c r="DW1261" s="17"/>
      <c r="DX1261" s="17"/>
      <c r="DY1261" s="17"/>
      <c r="DZ1261" s="17"/>
      <c r="EA1261" s="17"/>
      <c r="EB1261" s="17"/>
      <c r="EC1261" s="17"/>
      <c r="ED1261" s="17"/>
      <c r="EE1261" s="17"/>
      <c r="EF1261" s="17"/>
      <c r="EG1261" s="17"/>
      <c r="EH1261" s="17"/>
      <c r="EI1261" s="17"/>
      <c r="EJ1261" s="17"/>
      <c r="EK1261" s="17"/>
      <c r="EL1261" s="17"/>
      <c r="EM1261" s="17"/>
      <c r="EN1261" s="17"/>
      <c r="EO1261" s="17"/>
      <c r="EP1261" s="17"/>
      <c r="EQ1261" s="17"/>
      <c r="ER1261" s="17"/>
      <c r="ES1261" s="17"/>
      <c r="ET1261" s="17"/>
      <c r="EU1261" s="17"/>
      <c r="EV1261" s="17"/>
      <c r="EW1261" s="17"/>
      <c r="EX1261" s="17"/>
      <c r="EY1261" s="17"/>
      <c r="EZ1261" s="17"/>
      <c r="FA1261" s="17"/>
      <c r="FB1261" s="17"/>
      <c r="FC1261" s="17"/>
      <c r="FD1261" s="17"/>
      <c r="FE1261" s="17"/>
      <c r="FF1261" s="17"/>
      <c r="FG1261" s="17"/>
      <c r="FH1261" s="17"/>
      <c r="FI1261" s="17"/>
      <c r="FJ1261" s="17"/>
      <c r="FK1261" s="17"/>
      <c r="FL1261" s="17"/>
      <c r="FM1261" s="17"/>
      <c r="FN1261" s="17"/>
      <c r="FO1261" s="17"/>
      <c r="FP1261" s="17"/>
      <c r="FQ1261" s="17"/>
      <c r="FR1261" s="17"/>
      <c r="FS1261" s="17"/>
      <c r="FT1261" s="17"/>
      <c r="FU1261" s="17"/>
      <c r="FV1261" s="17"/>
      <c r="FW1261" s="17"/>
    </row>
    <row r="1262" spans="2:179">
      <c r="B1262" s="17"/>
      <c r="C1262" s="17"/>
      <c r="D1262" s="17"/>
      <c r="E1262" s="17"/>
      <c r="F1262" s="17"/>
      <c r="G1262" s="17"/>
      <c r="H1262" s="17"/>
      <c r="I1262" s="17"/>
      <c r="J1262" s="17"/>
      <c r="Q1262" s="15"/>
      <c r="R1262" s="17"/>
      <c r="S1262" s="17"/>
      <c r="T1262" s="17"/>
      <c r="U1262" s="17"/>
      <c r="V1262" s="17"/>
      <c r="Y1262" s="87"/>
      <c r="Z1262" s="16"/>
      <c r="AA1262" s="16"/>
      <c r="AB1262" s="17"/>
      <c r="AC1262" s="17"/>
      <c r="AD1262" s="17"/>
      <c r="AE1262" s="17"/>
      <c r="AF1262" s="17"/>
      <c r="AG1262" s="17"/>
      <c r="AH1262" s="17"/>
      <c r="AI1262" s="17"/>
      <c r="AJ1262" s="17"/>
      <c r="AK1262" s="17"/>
      <c r="AL1262" s="17"/>
      <c r="AM1262" s="17"/>
      <c r="AN1262" s="17"/>
      <c r="AO1262" s="17"/>
      <c r="AP1262" s="17"/>
      <c r="AQ1262" s="17"/>
      <c r="AR1262" s="17"/>
      <c r="AS1262" s="17"/>
      <c r="AT1262" s="17"/>
      <c r="AU1262" s="17"/>
      <c r="AV1262" s="17"/>
      <c r="AW1262" s="17"/>
      <c r="AX1262" s="17"/>
      <c r="AY1262" s="17"/>
      <c r="AZ1262" s="17"/>
      <c r="BA1262" s="17"/>
      <c r="BB1262" s="17"/>
      <c r="BC1262" s="17"/>
      <c r="BD1262" s="17"/>
      <c r="BE1262" s="17"/>
      <c r="BF1262" s="17"/>
      <c r="BG1262" s="17"/>
      <c r="BH1262" s="17"/>
      <c r="BI1262" s="17"/>
      <c r="BJ1262" s="17"/>
      <c r="BK1262" s="17"/>
      <c r="BL1262" s="17"/>
      <c r="BM1262" s="17"/>
      <c r="BN1262" s="17"/>
      <c r="BO1262" s="17"/>
      <c r="BP1262" s="17"/>
      <c r="BQ1262" s="17"/>
      <c r="BR1262" s="17"/>
      <c r="BS1262" s="17"/>
      <c r="BT1262" s="17"/>
      <c r="BU1262" s="17"/>
      <c r="BV1262" s="17"/>
      <c r="BW1262" s="17"/>
      <c r="BX1262" s="17"/>
      <c r="BY1262" s="17"/>
      <c r="BZ1262" s="17"/>
      <c r="CA1262" s="17"/>
      <c r="CB1262" s="17"/>
      <c r="CC1262" s="17"/>
      <c r="CD1262" s="17"/>
      <c r="CE1262" s="17"/>
      <c r="CF1262" s="17"/>
      <c r="CG1262" s="17"/>
      <c r="CH1262" s="17"/>
      <c r="CI1262" s="17"/>
      <c r="CJ1262" s="17"/>
      <c r="CK1262" s="17"/>
      <c r="CL1262" s="17"/>
      <c r="CM1262" s="17"/>
      <c r="CN1262" s="17"/>
      <c r="CO1262" s="17"/>
      <c r="CP1262" s="17"/>
      <c r="CQ1262" s="17"/>
      <c r="CR1262" s="17"/>
      <c r="CS1262" s="17"/>
      <c r="CT1262" s="17"/>
      <c r="CU1262" s="17"/>
      <c r="CV1262" s="17"/>
      <c r="CW1262" s="17"/>
      <c r="CX1262" s="17"/>
      <c r="CY1262" s="17"/>
      <c r="CZ1262" s="17"/>
      <c r="DA1262" s="17"/>
      <c r="DB1262" s="17"/>
      <c r="DC1262" s="17"/>
      <c r="DD1262" s="17"/>
      <c r="DE1262" s="17"/>
      <c r="DF1262" s="17"/>
      <c r="DG1262" s="17"/>
      <c r="DH1262" s="17"/>
      <c r="DI1262" s="17"/>
      <c r="DJ1262" s="17"/>
      <c r="DK1262" s="17"/>
      <c r="DL1262" s="17"/>
      <c r="DM1262" s="17"/>
      <c r="DN1262" s="17"/>
      <c r="DO1262" s="17"/>
      <c r="DP1262" s="17"/>
      <c r="DQ1262" s="17"/>
      <c r="DR1262" s="17"/>
      <c r="DS1262" s="17"/>
      <c r="DT1262" s="17"/>
      <c r="DU1262" s="17"/>
      <c r="DV1262" s="17"/>
      <c r="DW1262" s="17"/>
      <c r="DX1262" s="17"/>
      <c r="DY1262" s="17"/>
      <c r="DZ1262" s="17"/>
      <c r="EA1262" s="17"/>
      <c r="EB1262" s="17"/>
      <c r="EC1262" s="17"/>
      <c r="ED1262" s="17"/>
      <c r="EE1262" s="17"/>
      <c r="EF1262" s="17"/>
      <c r="EG1262" s="17"/>
      <c r="EH1262" s="17"/>
      <c r="EI1262" s="17"/>
      <c r="EJ1262" s="17"/>
      <c r="EK1262" s="17"/>
      <c r="EL1262" s="17"/>
      <c r="EM1262" s="17"/>
      <c r="EN1262" s="17"/>
      <c r="EO1262" s="17"/>
      <c r="EP1262" s="17"/>
      <c r="EQ1262" s="17"/>
      <c r="ER1262" s="17"/>
      <c r="ES1262" s="17"/>
      <c r="ET1262" s="17"/>
      <c r="EU1262" s="17"/>
      <c r="EV1262" s="17"/>
      <c r="EW1262" s="17"/>
      <c r="EX1262" s="17"/>
      <c r="EY1262" s="17"/>
      <c r="EZ1262" s="17"/>
      <c r="FA1262" s="17"/>
      <c r="FB1262" s="17"/>
      <c r="FC1262" s="17"/>
      <c r="FD1262" s="17"/>
      <c r="FE1262" s="17"/>
      <c r="FF1262" s="17"/>
      <c r="FG1262" s="17"/>
      <c r="FH1262" s="17"/>
      <c r="FI1262" s="17"/>
      <c r="FJ1262" s="17"/>
      <c r="FK1262" s="17"/>
      <c r="FL1262" s="17"/>
      <c r="FM1262" s="17"/>
      <c r="FN1262" s="17"/>
      <c r="FO1262" s="17"/>
      <c r="FP1262" s="17"/>
      <c r="FQ1262" s="17"/>
      <c r="FR1262" s="17"/>
      <c r="FS1262" s="17"/>
      <c r="FT1262" s="17"/>
      <c r="FU1262" s="17"/>
      <c r="FV1262" s="17"/>
      <c r="FW1262" s="17"/>
    </row>
    <row r="1263" spans="2:179">
      <c r="B1263" s="17"/>
      <c r="C1263" s="17"/>
      <c r="D1263" s="17"/>
      <c r="E1263" s="17"/>
      <c r="F1263" s="17"/>
      <c r="G1263" s="17"/>
      <c r="H1263" s="17"/>
      <c r="I1263" s="17"/>
      <c r="J1263" s="17"/>
      <c r="Q1263" s="15"/>
      <c r="R1263" s="17"/>
      <c r="S1263" s="17"/>
      <c r="T1263" s="17"/>
      <c r="U1263" s="17"/>
      <c r="V1263" s="17"/>
      <c r="Y1263" s="87"/>
      <c r="Z1263" s="16"/>
      <c r="AA1263" s="16"/>
      <c r="AB1263" s="17"/>
      <c r="AC1263" s="17"/>
      <c r="AD1263" s="17"/>
      <c r="AE1263" s="17"/>
      <c r="AF1263" s="17"/>
      <c r="AG1263" s="17"/>
      <c r="AH1263" s="17"/>
      <c r="AI1263" s="17"/>
      <c r="AJ1263" s="17"/>
      <c r="AK1263" s="17"/>
      <c r="AL1263" s="17"/>
      <c r="AM1263" s="17"/>
      <c r="AN1263" s="17"/>
      <c r="AO1263" s="17"/>
      <c r="AP1263" s="17"/>
      <c r="AQ1263" s="17"/>
      <c r="AR1263" s="17"/>
      <c r="AS1263" s="17"/>
      <c r="AT1263" s="17"/>
      <c r="AU1263" s="17"/>
      <c r="AV1263" s="17"/>
      <c r="AW1263" s="17"/>
      <c r="AX1263" s="17"/>
      <c r="AY1263" s="17"/>
      <c r="AZ1263" s="17"/>
      <c r="BA1263" s="17"/>
      <c r="BB1263" s="17"/>
      <c r="BC1263" s="17"/>
      <c r="BD1263" s="17"/>
      <c r="BE1263" s="17"/>
      <c r="BF1263" s="17"/>
      <c r="BG1263" s="17"/>
      <c r="BH1263" s="17"/>
      <c r="BI1263" s="17"/>
      <c r="BJ1263" s="17"/>
      <c r="BK1263" s="17"/>
      <c r="BL1263" s="17"/>
      <c r="BM1263" s="17"/>
      <c r="BN1263" s="17"/>
      <c r="BO1263" s="17"/>
      <c r="BP1263" s="17"/>
      <c r="BQ1263" s="17"/>
      <c r="BR1263" s="17"/>
      <c r="BS1263" s="17"/>
      <c r="BT1263" s="17"/>
      <c r="BU1263" s="17"/>
      <c r="BV1263" s="17"/>
      <c r="BW1263" s="17"/>
      <c r="BX1263" s="17"/>
      <c r="BY1263" s="17"/>
      <c r="BZ1263" s="17"/>
      <c r="CA1263" s="17"/>
      <c r="CB1263" s="17"/>
      <c r="CC1263" s="17"/>
      <c r="CD1263" s="17"/>
      <c r="CE1263" s="17"/>
      <c r="CF1263" s="17"/>
      <c r="CG1263" s="17"/>
      <c r="CH1263" s="17"/>
      <c r="CI1263" s="17"/>
      <c r="CJ1263" s="17"/>
      <c r="CK1263" s="17"/>
      <c r="CL1263" s="17"/>
      <c r="CM1263" s="17"/>
      <c r="CN1263" s="17"/>
      <c r="CO1263" s="17"/>
      <c r="CP1263" s="17"/>
      <c r="CQ1263" s="17"/>
      <c r="CR1263" s="17"/>
      <c r="CS1263" s="17"/>
      <c r="CT1263" s="17"/>
      <c r="CU1263" s="17"/>
      <c r="CV1263" s="17"/>
      <c r="CW1263" s="17"/>
      <c r="CX1263" s="17"/>
      <c r="CY1263" s="17"/>
      <c r="CZ1263" s="17"/>
      <c r="DA1263" s="17"/>
      <c r="DB1263" s="17"/>
      <c r="DC1263" s="17"/>
      <c r="DD1263" s="17"/>
      <c r="DE1263" s="17"/>
      <c r="DF1263" s="17"/>
      <c r="DG1263" s="17"/>
      <c r="DH1263" s="17"/>
      <c r="DI1263" s="17"/>
      <c r="DJ1263" s="17"/>
      <c r="DK1263" s="17"/>
      <c r="DL1263" s="17"/>
      <c r="DM1263" s="17"/>
      <c r="DN1263" s="17"/>
      <c r="DO1263" s="17"/>
      <c r="DP1263" s="17"/>
      <c r="DQ1263" s="17"/>
      <c r="DR1263" s="17"/>
      <c r="DS1263" s="17"/>
      <c r="DT1263" s="17"/>
      <c r="DU1263" s="17"/>
      <c r="DV1263" s="17"/>
      <c r="DW1263" s="17"/>
      <c r="DX1263" s="17"/>
      <c r="DY1263" s="17"/>
      <c r="DZ1263" s="17"/>
      <c r="EA1263" s="17"/>
      <c r="EB1263" s="17"/>
      <c r="EC1263" s="17"/>
      <c r="ED1263" s="17"/>
      <c r="EE1263" s="17"/>
      <c r="EF1263" s="17"/>
      <c r="EG1263" s="17"/>
      <c r="EH1263" s="17"/>
      <c r="EI1263" s="17"/>
      <c r="EJ1263" s="17"/>
      <c r="EK1263" s="17"/>
      <c r="EL1263" s="17"/>
      <c r="EM1263" s="17"/>
      <c r="EN1263" s="17"/>
      <c r="EO1263" s="17"/>
      <c r="EP1263" s="17"/>
      <c r="EQ1263" s="17"/>
      <c r="ER1263" s="17"/>
      <c r="ES1263" s="17"/>
      <c r="ET1263" s="17"/>
      <c r="EU1263" s="17"/>
      <c r="EV1263" s="17"/>
      <c r="EW1263" s="17"/>
      <c r="EX1263" s="17"/>
      <c r="EY1263" s="17"/>
      <c r="EZ1263" s="17"/>
      <c r="FA1263" s="17"/>
      <c r="FB1263" s="17"/>
      <c r="FC1263" s="17"/>
      <c r="FD1263" s="17"/>
      <c r="FE1263" s="17"/>
      <c r="FF1263" s="17"/>
      <c r="FG1263" s="17"/>
      <c r="FH1263" s="17"/>
      <c r="FI1263" s="17"/>
      <c r="FJ1263" s="17"/>
      <c r="FK1263" s="17"/>
      <c r="FL1263" s="17"/>
      <c r="FM1263" s="17"/>
      <c r="FN1263" s="17"/>
      <c r="FO1263" s="17"/>
      <c r="FP1263" s="17"/>
      <c r="FQ1263" s="17"/>
      <c r="FR1263" s="17"/>
      <c r="FS1263" s="17"/>
      <c r="FT1263" s="17"/>
      <c r="FU1263" s="17"/>
      <c r="FV1263" s="17"/>
      <c r="FW1263" s="17"/>
    </row>
    <row r="1264" spans="2:179">
      <c r="B1264" s="17"/>
      <c r="C1264" s="17"/>
      <c r="D1264" s="17"/>
      <c r="E1264" s="17"/>
      <c r="F1264" s="17"/>
      <c r="G1264" s="17"/>
      <c r="H1264" s="17"/>
      <c r="I1264" s="17"/>
      <c r="J1264" s="17"/>
      <c r="Q1264" s="15"/>
      <c r="R1264" s="17"/>
      <c r="S1264" s="17"/>
      <c r="T1264" s="17"/>
      <c r="U1264" s="17"/>
      <c r="V1264" s="17"/>
      <c r="Y1264" s="87"/>
      <c r="Z1264" s="16"/>
      <c r="AA1264" s="16"/>
      <c r="AB1264" s="17"/>
      <c r="AC1264" s="17"/>
      <c r="AD1264" s="17"/>
      <c r="AE1264" s="17"/>
      <c r="AF1264" s="17"/>
      <c r="AG1264" s="17"/>
      <c r="AH1264" s="17"/>
      <c r="AI1264" s="17"/>
      <c r="AJ1264" s="17"/>
      <c r="AK1264" s="17"/>
      <c r="AL1264" s="17"/>
      <c r="AM1264" s="17"/>
      <c r="AN1264" s="17"/>
      <c r="AO1264" s="17"/>
      <c r="AP1264" s="17"/>
      <c r="AQ1264" s="17"/>
      <c r="AR1264" s="17"/>
      <c r="AS1264" s="17"/>
      <c r="AT1264" s="17"/>
      <c r="AU1264" s="17"/>
      <c r="AV1264" s="17"/>
      <c r="AW1264" s="17"/>
      <c r="AX1264" s="17"/>
      <c r="AY1264" s="17"/>
      <c r="AZ1264" s="17"/>
      <c r="BA1264" s="17"/>
      <c r="BB1264" s="17"/>
      <c r="BC1264" s="17"/>
      <c r="BD1264" s="17"/>
      <c r="BE1264" s="17"/>
      <c r="BF1264" s="17"/>
      <c r="BG1264" s="17"/>
      <c r="BH1264" s="17"/>
      <c r="BI1264" s="17"/>
      <c r="BJ1264" s="17"/>
      <c r="BK1264" s="17"/>
      <c r="BL1264" s="17"/>
      <c r="BM1264" s="17"/>
      <c r="BN1264" s="17"/>
      <c r="BO1264" s="17"/>
      <c r="BP1264" s="17"/>
      <c r="BQ1264" s="17"/>
      <c r="BR1264" s="17"/>
      <c r="BS1264" s="17"/>
      <c r="BT1264" s="17"/>
      <c r="BU1264" s="17"/>
      <c r="BV1264" s="17"/>
      <c r="BW1264" s="17"/>
      <c r="BX1264" s="17"/>
      <c r="BY1264" s="17"/>
      <c r="BZ1264" s="17"/>
      <c r="CA1264" s="17"/>
      <c r="CB1264" s="17"/>
      <c r="CC1264" s="17"/>
      <c r="CD1264" s="17"/>
      <c r="CE1264" s="17"/>
      <c r="CF1264" s="17"/>
      <c r="CG1264" s="17"/>
      <c r="CH1264" s="17"/>
      <c r="CI1264" s="17"/>
      <c r="CJ1264" s="17"/>
      <c r="CK1264" s="17"/>
      <c r="CL1264" s="17"/>
      <c r="CM1264" s="17"/>
      <c r="CN1264" s="17"/>
      <c r="CO1264" s="17"/>
      <c r="CP1264" s="17"/>
      <c r="CQ1264" s="17"/>
      <c r="CR1264" s="17"/>
      <c r="CS1264" s="17"/>
      <c r="CT1264" s="17"/>
      <c r="CU1264" s="17"/>
      <c r="CV1264" s="17"/>
      <c r="CW1264" s="17"/>
      <c r="CX1264" s="17"/>
      <c r="CY1264" s="17"/>
      <c r="CZ1264" s="17"/>
      <c r="DA1264" s="17"/>
      <c r="DB1264" s="17"/>
      <c r="DC1264" s="17"/>
      <c r="DD1264" s="17"/>
      <c r="DE1264" s="17"/>
      <c r="DF1264" s="17"/>
      <c r="DG1264" s="17"/>
      <c r="DH1264" s="17"/>
      <c r="DI1264" s="17"/>
      <c r="DJ1264" s="17"/>
      <c r="DK1264" s="17"/>
      <c r="DL1264" s="17"/>
      <c r="DM1264" s="17"/>
      <c r="DN1264" s="17"/>
      <c r="DO1264" s="17"/>
      <c r="DP1264" s="17"/>
      <c r="DQ1264" s="17"/>
      <c r="DR1264" s="17"/>
      <c r="DS1264" s="17"/>
      <c r="DT1264" s="17"/>
      <c r="DU1264" s="17"/>
      <c r="DV1264" s="17"/>
      <c r="DW1264" s="17"/>
      <c r="DX1264" s="17"/>
      <c r="DY1264" s="17"/>
      <c r="DZ1264" s="17"/>
      <c r="EA1264" s="17"/>
      <c r="EB1264" s="17"/>
      <c r="EC1264" s="17"/>
      <c r="ED1264" s="17"/>
      <c r="EE1264" s="17"/>
      <c r="EF1264" s="17"/>
      <c r="EG1264" s="17"/>
      <c r="EH1264" s="17"/>
      <c r="EI1264" s="17"/>
      <c r="EJ1264" s="17"/>
      <c r="EK1264" s="17"/>
      <c r="EL1264" s="17"/>
      <c r="EM1264" s="17"/>
      <c r="EN1264" s="17"/>
      <c r="EO1264" s="17"/>
      <c r="EP1264" s="17"/>
      <c r="EQ1264" s="17"/>
      <c r="ER1264" s="17"/>
      <c r="ES1264" s="17"/>
      <c r="ET1264" s="17"/>
      <c r="EU1264" s="17"/>
      <c r="EV1264" s="17"/>
      <c r="EW1264" s="17"/>
      <c r="EX1264" s="17"/>
      <c r="EY1264" s="17"/>
      <c r="EZ1264" s="17"/>
      <c r="FA1264" s="17"/>
      <c r="FB1264" s="17"/>
      <c r="FC1264" s="17"/>
      <c r="FD1264" s="17"/>
      <c r="FE1264" s="17"/>
      <c r="FF1264" s="17"/>
      <c r="FG1264" s="17"/>
      <c r="FH1264" s="17"/>
      <c r="FI1264" s="17"/>
      <c r="FJ1264" s="17"/>
      <c r="FK1264" s="17"/>
      <c r="FL1264" s="17"/>
      <c r="FM1264" s="17"/>
      <c r="FN1264" s="17"/>
      <c r="FO1264" s="17"/>
      <c r="FP1264" s="17"/>
      <c r="FQ1264" s="17"/>
      <c r="FR1264" s="17"/>
      <c r="FS1264" s="17"/>
      <c r="FT1264" s="17"/>
      <c r="FU1264" s="17"/>
      <c r="FV1264" s="17"/>
      <c r="FW1264" s="17"/>
    </row>
    <row r="1265" spans="2:179">
      <c r="B1265" s="17"/>
      <c r="C1265" s="17"/>
      <c r="D1265" s="17"/>
      <c r="E1265" s="17"/>
      <c r="F1265" s="17"/>
      <c r="G1265" s="17"/>
      <c r="H1265" s="17"/>
      <c r="I1265" s="17"/>
      <c r="J1265" s="17"/>
      <c r="Q1265" s="15"/>
      <c r="R1265" s="17"/>
      <c r="S1265" s="17"/>
      <c r="T1265" s="17"/>
      <c r="U1265" s="17"/>
      <c r="V1265" s="17"/>
      <c r="Y1265" s="87"/>
      <c r="Z1265" s="16"/>
      <c r="AA1265" s="16"/>
      <c r="AB1265" s="17"/>
      <c r="AC1265" s="17"/>
      <c r="AD1265" s="17"/>
      <c r="AE1265" s="17"/>
      <c r="AF1265" s="17"/>
      <c r="AG1265" s="17"/>
      <c r="AH1265" s="17"/>
      <c r="AI1265" s="17"/>
      <c r="AJ1265" s="17"/>
      <c r="AK1265" s="17"/>
      <c r="AL1265" s="17"/>
      <c r="AM1265" s="17"/>
      <c r="AN1265" s="17"/>
      <c r="AO1265" s="17"/>
      <c r="AP1265" s="17"/>
      <c r="AQ1265" s="17"/>
      <c r="AR1265" s="17"/>
      <c r="AS1265" s="17"/>
      <c r="AT1265" s="17"/>
      <c r="AU1265" s="17"/>
      <c r="AV1265" s="17"/>
      <c r="AW1265" s="17"/>
      <c r="AX1265" s="17"/>
      <c r="AY1265" s="17"/>
      <c r="AZ1265" s="17"/>
      <c r="BA1265" s="17"/>
      <c r="BB1265" s="17"/>
      <c r="BC1265" s="17"/>
      <c r="BD1265" s="17"/>
      <c r="BE1265" s="17"/>
      <c r="BF1265" s="17"/>
      <c r="BG1265" s="17"/>
      <c r="BH1265" s="17"/>
      <c r="BI1265" s="17"/>
      <c r="BJ1265" s="17"/>
      <c r="BK1265" s="17"/>
      <c r="BL1265" s="17"/>
      <c r="BM1265" s="17"/>
      <c r="BN1265" s="17"/>
      <c r="BO1265" s="17"/>
      <c r="BP1265" s="17"/>
      <c r="BQ1265" s="17"/>
      <c r="BR1265" s="17"/>
      <c r="BS1265" s="17"/>
      <c r="BT1265" s="17"/>
      <c r="BU1265" s="17"/>
      <c r="BV1265" s="17"/>
      <c r="BW1265" s="17"/>
      <c r="BX1265" s="17"/>
      <c r="BY1265" s="17"/>
      <c r="BZ1265" s="17"/>
      <c r="CA1265" s="17"/>
      <c r="CB1265" s="17"/>
      <c r="CC1265" s="17"/>
      <c r="CD1265" s="17"/>
      <c r="CE1265" s="17"/>
      <c r="CF1265" s="17"/>
      <c r="CG1265" s="17"/>
      <c r="CH1265" s="17"/>
      <c r="CI1265" s="17"/>
      <c r="CJ1265" s="17"/>
      <c r="CK1265" s="17"/>
      <c r="CL1265" s="17"/>
      <c r="CM1265" s="17"/>
      <c r="CN1265" s="17"/>
      <c r="CO1265" s="17"/>
      <c r="CP1265" s="17"/>
      <c r="CQ1265" s="17"/>
      <c r="CR1265" s="17"/>
      <c r="CS1265" s="17"/>
      <c r="CT1265" s="17"/>
      <c r="CU1265" s="17"/>
      <c r="CV1265" s="17"/>
      <c r="CW1265" s="17"/>
      <c r="CX1265" s="17"/>
      <c r="CY1265" s="17"/>
      <c r="CZ1265" s="17"/>
      <c r="DA1265" s="17"/>
      <c r="DB1265" s="17"/>
      <c r="DC1265" s="17"/>
      <c r="DD1265" s="17"/>
      <c r="DE1265" s="17"/>
      <c r="DF1265" s="17"/>
      <c r="DG1265" s="17"/>
      <c r="DH1265" s="17"/>
      <c r="DI1265" s="17"/>
      <c r="DJ1265" s="17"/>
      <c r="DK1265" s="17"/>
      <c r="DL1265" s="17"/>
      <c r="DM1265" s="17"/>
      <c r="DN1265" s="17"/>
      <c r="DO1265" s="17"/>
      <c r="DP1265" s="17"/>
      <c r="DQ1265" s="17"/>
      <c r="DR1265" s="17"/>
      <c r="DS1265" s="17"/>
      <c r="DT1265" s="17"/>
      <c r="DU1265" s="17"/>
      <c r="DV1265" s="17"/>
      <c r="DW1265" s="17"/>
      <c r="DX1265" s="17"/>
      <c r="DY1265" s="17"/>
      <c r="DZ1265" s="17"/>
      <c r="EA1265" s="17"/>
      <c r="EB1265" s="17"/>
      <c r="EC1265" s="17"/>
      <c r="ED1265" s="17"/>
      <c r="EE1265" s="17"/>
      <c r="EF1265" s="17"/>
      <c r="EG1265" s="17"/>
      <c r="EH1265" s="17"/>
      <c r="EI1265" s="17"/>
      <c r="EJ1265" s="17"/>
      <c r="EK1265" s="17"/>
      <c r="EL1265" s="17"/>
      <c r="EM1265" s="17"/>
      <c r="EN1265" s="17"/>
      <c r="EO1265" s="17"/>
      <c r="EP1265" s="17"/>
      <c r="EQ1265" s="17"/>
      <c r="ER1265" s="17"/>
      <c r="ES1265" s="17"/>
      <c r="ET1265" s="17"/>
      <c r="EU1265" s="17"/>
      <c r="EV1265" s="17"/>
      <c r="EW1265" s="17"/>
      <c r="EX1265" s="17"/>
      <c r="EY1265" s="17"/>
      <c r="EZ1265" s="17"/>
      <c r="FA1265" s="17"/>
      <c r="FB1265" s="17"/>
      <c r="FC1265" s="17"/>
      <c r="FD1265" s="17"/>
      <c r="FE1265" s="17"/>
      <c r="FF1265" s="17"/>
      <c r="FG1265" s="17"/>
      <c r="FH1265" s="17"/>
      <c r="FI1265" s="17"/>
      <c r="FJ1265" s="17"/>
      <c r="FK1265" s="17"/>
      <c r="FL1265" s="17"/>
      <c r="FM1265" s="17"/>
      <c r="FN1265" s="17"/>
      <c r="FO1265" s="17"/>
      <c r="FP1265" s="17"/>
      <c r="FQ1265" s="17"/>
      <c r="FR1265" s="17"/>
      <c r="FS1265" s="17"/>
      <c r="FT1265" s="17"/>
      <c r="FU1265" s="17"/>
      <c r="FV1265" s="17"/>
      <c r="FW1265" s="17"/>
    </row>
    <row r="1266" spans="2:179">
      <c r="B1266" s="17"/>
      <c r="C1266" s="17"/>
      <c r="D1266" s="17"/>
      <c r="E1266" s="17"/>
      <c r="F1266" s="17"/>
      <c r="G1266" s="17"/>
      <c r="H1266" s="17"/>
      <c r="I1266" s="17"/>
      <c r="J1266" s="17"/>
      <c r="Q1266" s="15"/>
      <c r="R1266" s="17"/>
      <c r="S1266" s="17"/>
      <c r="T1266" s="17"/>
      <c r="U1266" s="17"/>
      <c r="V1266" s="17"/>
      <c r="Y1266" s="87"/>
      <c r="Z1266" s="16"/>
      <c r="AA1266" s="16"/>
      <c r="AB1266" s="17"/>
      <c r="AC1266" s="17"/>
      <c r="AD1266" s="17"/>
      <c r="AE1266" s="17"/>
      <c r="AF1266" s="17"/>
      <c r="AG1266" s="17"/>
      <c r="AH1266" s="17"/>
      <c r="AI1266" s="17"/>
      <c r="AJ1266" s="17"/>
      <c r="AK1266" s="17"/>
      <c r="AL1266" s="17"/>
      <c r="AM1266" s="17"/>
      <c r="AN1266" s="17"/>
      <c r="AO1266" s="17"/>
      <c r="AP1266" s="17"/>
      <c r="AQ1266" s="17"/>
      <c r="AR1266" s="17"/>
      <c r="AS1266" s="17"/>
      <c r="AT1266" s="17"/>
      <c r="AU1266" s="17"/>
      <c r="AV1266" s="17"/>
      <c r="AW1266" s="17"/>
      <c r="AX1266" s="17"/>
      <c r="AY1266" s="17"/>
      <c r="AZ1266" s="17"/>
      <c r="BA1266" s="17"/>
      <c r="BB1266" s="17"/>
      <c r="BC1266" s="17"/>
      <c r="BD1266" s="17"/>
      <c r="BE1266" s="17"/>
      <c r="BF1266" s="17"/>
      <c r="BG1266" s="17"/>
      <c r="BH1266" s="17"/>
      <c r="BI1266" s="17"/>
      <c r="BJ1266" s="17"/>
      <c r="BK1266" s="17"/>
      <c r="BL1266" s="17"/>
      <c r="BM1266" s="17"/>
      <c r="BN1266" s="17"/>
      <c r="BO1266" s="17"/>
      <c r="BP1266" s="17"/>
      <c r="BQ1266" s="17"/>
      <c r="BR1266" s="17"/>
      <c r="BS1266" s="17"/>
      <c r="BT1266" s="17"/>
      <c r="BU1266" s="17"/>
      <c r="BV1266" s="17"/>
      <c r="BW1266" s="17"/>
      <c r="BX1266" s="17"/>
      <c r="BY1266" s="17"/>
      <c r="BZ1266" s="17"/>
      <c r="CA1266" s="17"/>
      <c r="CB1266" s="17"/>
      <c r="CC1266" s="17"/>
      <c r="CD1266" s="17"/>
      <c r="CE1266" s="17"/>
      <c r="CF1266" s="17"/>
      <c r="CG1266" s="17"/>
      <c r="CH1266" s="17"/>
      <c r="CI1266" s="17"/>
      <c r="CJ1266" s="17"/>
      <c r="CK1266" s="17"/>
      <c r="CL1266" s="17"/>
      <c r="CM1266" s="17"/>
      <c r="CN1266" s="17"/>
      <c r="CO1266" s="17"/>
      <c r="CP1266" s="17"/>
      <c r="CQ1266" s="17"/>
      <c r="CR1266" s="17"/>
      <c r="CS1266" s="17"/>
      <c r="CT1266" s="17"/>
      <c r="CU1266" s="17"/>
      <c r="CV1266" s="17"/>
      <c r="CW1266" s="17"/>
      <c r="CX1266" s="17"/>
      <c r="CY1266" s="17"/>
      <c r="CZ1266" s="17"/>
      <c r="DA1266" s="17"/>
      <c r="DB1266" s="17"/>
      <c r="DC1266" s="17"/>
      <c r="DD1266" s="17"/>
      <c r="DE1266" s="17"/>
      <c r="DF1266" s="17"/>
      <c r="DG1266" s="17"/>
      <c r="DH1266" s="17"/>
      <c r="DI1266" s="17"/>
      <c r="DJ1266" s="17"/>
      <c r="DK1266" s="17"/>
      <c r="DL1266" s="17"/>
      <c r="DM1266" s="17"/>
      <c r="DN1266" s="17"/>
      <c r="DO1266" s="17"/>
      <c r="DP1266" s="17"/>
      <c r="DQ1266" s="17"/>
      <c r="DR1266" s="17"/>
      <c r="DS1266" s="17"/>
      <c r="DT1266" s="17"/>
      <c r="DU1266" s="17"/>
      <c r="DV1266" s="17"/>
      <c r="DW1266" s="17"/>
      <c r="DX1266" s="17"/>
      <c r="DY1266" s="17"/>
      <c r="DZ1266" s="17"/>
      <c r="EA1266" s="17"/>
      <c r="EB1266" s="17"/>
      <c r="EC1266" s="17"/>
      <c r="ED1266" s="17"/>
      <c r="EE1266" s="17"/>
      <c r="EF1266" s="17"/>
      <c r="EG1266" s="17"/>
      <c r="EH1266" s="17"/>
      <c r="EI1266" s="17"/>
      <c r="EJ1266" s="17"/>
      <c r="EK1266" s="17"/>
      <c r="EL1266" s="17"/>
      <c r="EM1266" s="17"/>
      <c r="EN1266" s="17"/>
      <c r="EO1266" s="17"/>
      <c r="EP1266" s="17"/>
      <c r="EQ1266" s="17"/>
      <c r="ER1266" s="17"/>
      <c r="ES1266" s="17"/>
      <c r="ET1266" s="17"/>
      <c r="EU1266" s="17"/>
      <c r="EV1266" s="17"/>
      <c r="EW1266" s="17"/>
      <c r="EX1266" s="17"/>
      <c r="EY1266" s="17"/>
      <c r="EZ1266" s="17"/>
      <c r="FA1266" s="17"/>
      <c r="FB1266" s="17"/>
      <c r="FC1266" s="17"/>
      <c r="FD1266" s="17"/>
      <c r="FE1266" s="17"/>
      <c r="FF1266" s="17"/>
      <c r="FG1266" s="17"/>
      <c r="FH1266" s="17"/>
      <c r="FI1266" s="17"/>
      <c r="FJ1266" s="17"/>
      <c r="FK1266" s="17"/>
      <c r="FL1266" s="17"/>
      <c r="FM1266" s="17"/>
      <c r="FN1266" s="17"/>
      <c r="FO1266" s="17"/>
      <c r="FP1266" s="17"/>
      <c r="FQ1266" s="17"/>
      <c r="FR1266" s="17"/>
      <c r="FS1266" s="17"/>
      <c r="FT1266" s="17"/>
      <c r="FU1266" s="17"/>
      <c r="FV1266" s="17"/>
      <c r="FW1266" s="17"/>
    </row>
    <row r="1267" spans="2:179">
      <c r="B1267" s="17"/>
      <c r="C1267" s="17"/>
      <c r="D1267" s="17"/>
      <c r="E1267" s="17"/>
      <c r="F1267" s="17"/>
      <c r="G1267" s="17"/>
      <c r="H1267" s="17"/>
      <c r="I1267" s="17"/>
      <c r="J1267" s="17"/>
      <c r="Q1267" s="15"/>
      <c r="R1267" s="17"/>
      <c r="S1267" s="17"/>
      <c r="T1267" s="17"/>
      <c r="U1267" s="17"/>
      <c r="V1267" s="17"/>
      <c r="Y1267" s="87"/>
      <c r="Z1267" s="16"/>
      <c r="AA1267" s="16"/>
      <c r="AB1267" s="17"/>
      <c r="AC1267" s="17"/>
      <c r="AD1267" s="17"/>
      <c r="AE1267" s="17"/>
      <c r="AF1267" s="17"/>
      <c r="AG1267" s="17"/>
      <c r="AH1267" s="17"/>
      <c r="AI1267" s="17"/>
      <c r="AJ1267" s="17"/>
      <c r="AK1267" s="17"/>
      <c r="AL1267" s="17"/>
      <c r="AM1267" s="17"/>
      <c r="AN1267" s="17"/>
      <c r="AO1267" s="17"/>
      <c r="AP1267" s="17"/>
      <c r="AQ1267" s="17"/>
      <c r="AR1267" s="17"/>
      <c r="AS1267" s="17"/>
      <c r="AT1267" s="17"/>
      <c r="AU1267" s="17"/>
      <c r="AV1267" s="17"/>
      <c r="AW1267" s="17"/>
      <c r="AX1267" s="17"/>
      <c r="AY1267" s="17"/>
      <c r="AZ1267" s="17"/>
      <c r="BA1267" s="17"/>
      <c r="BB1267" s="17"/>
      <c r="BC1267" s="17"/>
      <c r="BD1267" s="17"/>
      <c r="BE1267" s="17"/>
      <c r="BF1267" s="17"/>
      <c r="BG1267" s="17"/>
      <c r="BH1267" s="17"/>
      <c r="BI1267" s="17"/>
      <c r="BJ1267" s="17"/>
      <c r="BK1267" s="17"/>
      <c r="BL1267" s="17"/>
      <c r="BM1267" s="17"/>
      <c r="BN1267" s="17"/>
      <c r="BO1267" s="17"/>
      <c r="BP1267" s="17"/>
      <c r="BQ1267" s="17"/>
      <c r="BR1267" s="17"/>
      <c r="BS1267" s="17"/>
      <c r="BT1267" s="17"/>
      <c r="BU1267" s="17"/>
      <c r="BV1267" s="17"/>
      <c r="BW1267" s="17"/>
      <c r="BX1267" s="17"/>
      <c r="BY1267" s="17"/>
      <c r="BZ1267" s="17"/>
      <c r="CA1267" s="17"/>
      <c r="CB1267" s="17"/>
      <c r="CC1267" s="17"/>
      <c r="CD1267" s="17"/>
      <c r="CE1267" s="17"/>
      <c r="CF1267" s="17"/>
      <c r="CG1267" s="17"/>
      <c r="CH1267" s="17"/>
      <c r="CI1267" s="17"/>
      <c r="CJ1267" s="17"/>
      <c r="CK1267" s="17"/>
      <c r="CL1267" s="17"/>
      <c r="CM1267" s="17"/>
      <c r="CN1267" s="17"/>
      <c r="CO1267" s="17"/>
      <c r="CP1267" s="17"/>
      <c r="CQ1267" s="17"/>
      <c r="CR1267" s="17"/>
      <c r="CS1267" s="17"/>
      <c r="CT1267" s="17"/>
      <c r="CU1267" s="17"/>
      <c r="CV1267" s="17"/>
      <c r="CW1267" s="17"/>
      <c r="CX1267" s="17"/>
      <c r="CY1267" s="17"/>
      <c r="CZ1267" s="17"/>
      <c r="DA1267" s="17"/>
      <c r="DB1267" s="17"/>
      <c r="DC1267" s="17"/>
      <c r="DD1267" s="17"/>
      <c r="DE1267" s="17"/>
      <c r="DF1267" s="17"/>
      <c r="DG1267" s="17"/>
      <c r="DH1267" s="17"/>
      <c r="DI1267" s="17"/>
      <c r="DJ1267" s="17"/>
      <c r="DK1267" s="17"/>
      <c r="DL1267" s="17"/>
      <c r="DM1267" s="17"/>
      <c r="DN1267" s="17"/>
      <c r="DO1267" s="17"/>
      <c r="DP1267" s="17"/>
      <c r="DQ1267" s="17"/>
      <c r="DR1267" s="17"/>
      <c r="DS1267" s="17"/>
      <c r="DT1267" s="17"/>
      <c r="DU1267" s="17"/>
      <c r="DV1267" s="17"/>
      <c r="DW1267" s="17"/>
      <c r="DX1267" s="17"/>
      <c r="DY1267" s="17"/>
      <c r="DZ1267" s="17"/>
      <c r="EA1267" s="17"/>
      <c r="EB1267" s="17"/>
      <c r="EC1267" s="17"/>
      <c r="ED1267" s="17"/>
      <c r="EE1267" s="17"/>
      <c r="EF1267" s="17"/>
      <c r="EG1267" s="17"/>
      <c r="EH1267" s="17"/>
      <c r="EI1267" s="17"/>
      <c r="EJ1267" s="17"/>
      <c r="EK1267" s="17"/>
      <c r="EL1267" s="17"/>
      <c r="EM1267" s="17"/>
      <c r="EN1267" s="17"/>
      <c r="EO1267" s="17"/>
      <c r="EP1267" s="17"/>
      <c r="EQ1267" s="17"/>
      <c r="ER1267" s="17"/>
      <c r="ES1267" s="17"/>
      <c r="ET1267" s="17"/>
      <c r="EU1267" s="17"/>
      <c r="EV1267" s="17"/>
      <c r="EW1267" s="17"/>
      <c r="EX1267" s="17"/>
      <c r="EY1267" s="17"/>
      <c r="EZ1267" s="17"/>
      <c r="FA1267" s="17"/>
      <c r="FB1267" s="17"/>
      <c r="FC1267" s="17"/>
      <c r="FD1267" s="17"/>
      <c r="FE1267" s="17"/>
      <c r="FF1267" s="17"/>
      <c r="FG1267" s="17"/>
      <c r="FH1267" s="17"/>
      <c r="FI1267" s="17"/>
      <c r="FJ1267" s="17"/>
      <c r="FK1267" s="17"/>
      <c r="FL1267" s="17"/>
      <c r="FM1267" s="17"/>
      <c r="FN1267" s="17"/>
      <c r="FO1267" s="17"/>
      <c r="FP1267" s="17"/>
      <c r="FQ1267" s="17"/>
      <c r="FR1267" s="17"/>
      <c r="FS1267" s="17"/>
      <c r="FT1267" s="17"/>
      <c r="FU1267" s="17"/>
      <c r="FV1267" s="17"/>
      <c r="FW1267" s="17"/>
    </row>
    <row r="1268" spans="2:179">
      <c r="B1268" s="17"/>
      <c r="C1268" s="17"/>
      <c r="D1268" s="17"/>
      <c r="E1268" s="17"/>
      <c r="F1268" s="17"/>
      <c r="G1268" s="17"/>
      <c r="H1268" s="17"/>
      <c r="I1268" s="17"/>
      <c r="J1268" s="17"/>
      <c r="Q1268" s="15"/>
      <c r="R1268" s="17"/>
      <c r="S1268" s="17"/>
      <c r="T1268" s="17"/>
      <c r="U1268" s="17"/>
      <c r="V1268" s="17"/>
      <c r="Y1268" s="87"/>
      <c r="Z1268" s="16"/>
      <c r="AA1268" s="16"/>
      <c r="AB1268" s="17"/>
      <c r="AC1268" s="17"/>
      <c r="AD1268" s="17"/>
      <c r="AE1268" s="17"/>
      <c r="AF1268" s="17"/>
      <c r="AG1268" s="17"/>
      <c r="AH1268" s="17"/>
      <c r="AI1268" s="17"/>
      <c r="AJ1268" s="17"/>
      <c r="AK1268" s="17"/>
      <c r="AL1268" s="17"/>
      <c r="AM1268" s="17"/>
      <c r="AN1268" s="17"/>
      <c r="AO1268" s="17"/>
      <c r="AP1268" s="17"/>
      <c r="AQ1268" s="17"/>
      <c r="AR1268" s="17"/>
      <c r="AS1268" s="17"/>
      <c r="AT1268" s="17"/>
      <c r="AU1268" s="17"/>
      <c r="AV1268" s="17"/>
      <c r="AW1268" s="17"/>
      <c r="AX1268" s="17"/>
      <c r="AY1268" s="17"/>
      <c r="AZ1268" s="17"/>
      <c r="BA1268" s="17"/>
      <c r="BB1268" s="17"/>
      <c r="BC1268" s="17"/>
      <c r="BD1268" s="17"/>
      <c r="BE1268" s="17"/>
      <c r="BF1268" s="17"/>
      <c r="BG1268" s="17"/>
      <c r="BH1268" s="17"/>
      <c r="BI1268" s="17"/>
      <c r="BJ1268" s="17"/>
      <c r="BK1268" s="17"/>
      <c r="BL1268" s="17"/>
      <c r="BM1268" s="17"/>
      <c r="BN1268" s="17"/>
      <c r="BO1268" s="17"/>
      <c r="BP1268" s="17"/>
      <c r="BQ1268" s="17"/>
      <c r="BR1268" s="17"/>
      <c r="BS1268" s="17"/>
      <c r="BT1268" s="17"/>
      <c r="BU1268" s="17"/>
      <c r="BV1268" s="17"/>
      <c r="BW1268" s="17"/>
      <c r="BX1268" s="17"/>
      <c r="BY1268" s="17"/>
      <c r="BZ1268" s="17"/>
      <c r="CA1268" s="17"/>
      <c r="CB1268" s="17"/>
      <c r="CC1268" s="17"/>
      <c r="CD1268" s="17"/>
      <c r="CE1268" s="17"/>
      <c r="CF1268" s="17"/>
      <c r="CG1268" s="17"/>
      <c r="CH1268" s="17"/>
      <c r="CI1268" s="17"/>
      <c r="CJ1268" s="17"/>
      <c r="CK1268" s="17"/>
      <c r="CL1268" s="17"/>
      <c r="CM1268" s="17"/>
      <c r="CN1268" s="17"/>
      <c r="CO1268" s="17"/>
      <c r="CP1268" s="17"/>
      <c r="CQ1268" s="17"/>
      <c r="CR1268" s="17"/>
      <c r="CS1268" s="17"/>
      <c r="CT1268" s="17"/>
      <c r="CU1268" s="17"/>
      <c r="CV1268" s="17"/>
      <c r="CW1268" s="17"/>
      <c r="CX1268" s="17"/>
      <c r="CY1268" s="17"/>
      <c r="CZ1268" s="17"/>
      <c r="DA1268" s="17"/>
      <c r="DB1268" s="17"/>
      <c r="DC1268" s="17"/>
      <c r="DD1268" s="17"/>
      <c r="DE1268" s="17"/>
      <c r="DF1268" s="17"/>
      <c r="DG1268" s="17"/>
      <c r="DH1268" s="17"/>
      <c r="DI1268" s="17"/>
      <c r="DJ1268" s="17"/>
      <c r="DK1268" s="17"/>
      <c r="DL1268" s="17"/>
      <c r="DM1268" s="17"/>
      <c r="DN1268" s="17"/>
      <c r="DO1268" s="17"/>
      <c r="DP1268" s="17"/>
      <c r="DQ1268" s="17"/>
      <c r="DR1268" s="17"/>
      <c r="DS1268" s="17"/>
      <c r="DT1268" s="17"/>
      <c r="DU1268" s="17"/>
      <c r="DV1268" s="17"/>
      <c r="DW1268" s="17"/>
      <c r="DX1268" s="17"/>
      <c r="DY1268" s="17"/>
      <c r="DZ1268" s="17"/>
      <c r="EA1268" s="17"/>
      <c r="EB1268" s="17"/>
      <c r="EC1268" s="17"/>
      <c r="ED1268" s="17"/>
      <c r="EE1268" s="17"/>
      <c r="EF1268" s="17"/>
      <c r="EG1268" s="17"/>
      <c r="EH1268" s="17"/>
      <c r="EI1268" s="17"/>
      <c r="EJ1268" s="17"/>
      <c r="EK1268" s="17"/>
      <c r="EL1268" s="17"/>
      <c r="EM1268" s="17"/>
      <c r="EN1268" s="17"/>
      <c r="EO1268" s="17"/>
      <c r="EP1268" s="17"/>
      <c r="EQ1268" s="17"/>
      <c r="ER1268" s="17"/>
      <c r="ES1268" s="17"/>
      <c r="ET1268" s="17"/>
      <c r="EU1268" s="17"/>
      <c r="EV1268" s="17"/>
      <c r="EW1268" s="17"/>
      <c r="EX1268" s="17"/>
      <c r="EY1268" s="17"/>
      <c r="EZ1268" s="17"/>
      <c r="FA1268" s="17"/>
      <c r="FB1268" s="17"/>
      <c r="FC1268" s="17"/>
      <c r="FD1268" s="17"/>
      <c r="FE1268" s="17"/>
      <c r="FF1268" s="17"/>
      <c r="FG1268" s="17"/>
      <c r="FH1268" s="17"/>
      <c r="FI1268" s="17"/>
      <c r="FJ1268" s="17"/>
      <c r="FK1268" s="17"/>
      <c r="FL1268" s="17"/>
      <c r="FM1268" s="17"/>
      <c r="FN1268" s="17"/>
      <c r="FO1268" s="17"/>
      <c r="FP1268" s="17"/>
      <c r="FQ1268" s="17"/>
      <c r="FR1268" s="17"/>
      <c r="FS1268" s="17"/>
      <c r="FT1268" s="17"/>
      <c r="FU1268" s="17"/>
      <c r="FV1268" s="17"/>
      <c r="FW1268" s="17"/>
    </row>
    <row r="1269" spans="2:179">
      <c r="B1269" s="17"/>
      <c r="C1269" s="17"/>
      <c r="D1269" s="17"/>
      <c r="E1269" s="17"/>
      <c r="F1269" s="17"/>
      <c r="G1269" s="17"/>
      <c r="H1269" s="17"/>
      <c r="I1269" s="17"/>
      <c r="J1269" s="17"/>
      <c r="Q1269" s="15"/>
      <c r="R1269" s="17"/>
      <c r="S1269" s="17"/>
      <c r="T1269" s="17"/>
      <c r="U1269" s="17"/>
      <c r="V1269" s="17"/>
      <c r="Y1269" s="87"/>
      <c r="Z1269" s="16"/>
      <c r="AA1269" s="16"/>
      <c r="AB1269" s="17"/>
      <c r="AC1269" s="17"/>
      <c r="AD1269" s="17"/>
      <c r="AE1269" s="17"/>
      <c r="AF1269" s="17"/>
      <c r="AG1269" s="17"/>
      <c r="AH1269" s="17"/>
      <c r="AI1269" s="17"/>
      <c r="AJ1269" s="17"/>
      <c r="AK1269" s="17"/>
      <c r="AL1269" s="17"/>
      <c r="AM1269" s="17"/>
      <c r="AN1269" s="17"/>
      <c r="AO1269" s="17"/>
      <c r="AP1269" s="17"/>
      <c r="AQ1269" s="17"/>
      <c r="AR1269" s="17"/>
      <c r="AS1269" s="17"/>
      <c r="AT1269" s="17"/>
      <c r="AU1269" s="17"/>
      <c r="AV1269" s="17"/>
      <c r="AW1269" s="17"/>
      <c r="AX1269" s="17"/>
      <c r="AY1269" s="17"/>
      <c r="AZ1269" s="17"/>
      <c r="BA1269" s="17"/>
      <c r="BB1269" s="17"/>
      <c r="BC1269" s="17"/>
      <c r="BD1269" s="17"/>
      <c r="BE1269" s="17"/>
      <c r="BF1269" s="17"/>
      <c r="BG1269" s="17"/>
      <c r="BH1269" s="17"/>
      <c r="BI1269" s="17"/>
      <c r="BJ1269" s="17"/>
      <c r="BK1269" s="17"/>
      <c r="BL1269" s="17"/>
      <c r="BM1269" s="17"/>
      <c r="BN1269" s="17"/>
      <c r="BO1269" s="17"/>
      <c r="BP1269" s="17"/>
      <c r="BQ1269" s="17"/>
      <c r="BR1269" s="17"/>
      <c r="BS1269" s="17"/>
      <c r="BT1269" s="17"/>
      <c r="BU1269" s="17"/>
      <c r="BV1269" s="17"/>
      <c r="BW1269" s="17"/>
      <c r="BX1269" s="17"/>
      <c r="BY1269" s="17"/>
      <c r="BZ1269" s="17"/>
      <c r="CA1269" s="17"/>
      <c r="CB1269" s="17"/>
      <c r="CC1269" s="17"/>
      <c r="CD1269" s="17"/>
      <c r="CE1269" s="17"/>
      <c r="CF1269" s="17"/>
      <c r="CG1269" s="17"/>
      <c r="CH1269" s="17"/>
      <c r="CI1269" s="17"/>
      <c r="CJ1269" s="17"/>
      <c r="CK1269" s="17"/>
      <c r="CL1269" s="17"/>
      <c r="CM1269" s="17"/>
      <c r="CN1269" s="17"/>
      <c r="CO1269" s="17"/>
      <c r="CP1269" s="17"/>
      <c r="CQ1269" s="17"/>
      <c r="CR1269" s="17"/>
      <c r="CS1269" s="17"/>
      <c r="CT1269" s="17"/>
      <c r="CU1269" s="17"/>
      <c r="CV1269" s="17"/>
      <c r="CW1269" s="17"/>
      <c r="CX1269" s="17"/>
      <c r="CY1269" s="17"/>
      <c r="CZ1269" s="17"/>
      <c r="DA1269" s="17"/>
      <c r="DB1269" s="17"/>
      <c r="DC1269" s="17"/>
      <c r="DD1269" s="17"/>
      <c r="DE1269" s="17"/>
      <c r="DF1269" s="17"/>
      <c r="DG1269" s="17"/>
      <c r="DH1269" s="17"/>
      <c r="DI1269" s="17"/>
      <c r="DJ1269" s="17"/>
      <c r="DK1269" s="17"/>
      <c r="DL1269" s="17"/>
      <c r="DM1269" s="17"/>
      <c r="DN1269" s="17"/>
      <c r="DO1269" s="17"/>
      <c r="DP1269" s="17"/>
      <c r="DQ1269" s="17"/>
      <c r="DR1269" s="17"/>
      <c r="DS1269" s="17"/>
      <c r="DT1269" s="17"/>
      <c r="DU1269" s="17"/>
      <c r="DV1269" s="17"/>
      <c r="DW1269" s="17"/>
      <c r="DX1269" s="17"/>
      <c r="DY1269" s="17"/>
      <c r="DZ1269" s="17"/>
      <c r="EA1269" s="17"/>
      <c r="EB1269" s="17"/>
      <c r="EC1269" s="17"/>
      <c r="ED1269" s="17"/>
      <c r="EE1269" s="17"/>
      <c r="EF1269" s="17"/>
      <c r="EG1269" s="17"/>
      <c r="EH1269" s="17"/>
      <c r="EI1269" s="17"/>
      <c r="EJ1269" s="17"/>
      <c r="EK1269" s="17"/>
      <c r="EL1269" s="17"/>
      <c r="EM1269" s="17"/>
      <c r="EN1269" s="17"/>
      <c r="EO1269" s="17"/>
      <c r="EP1269" s="17"/>
      <c r="EQ1269" s="17"/>
      <c r="ER1269" s="17"/>
      <c r="ES1269" s="17"/>
      <c r="ET1269" s="17"/>
      <c r="EU1269" s="17"/>
      <c r="EV1269" s="17"/>
      <c r="EW1269" s="17"/>
      <c r="EX1269" s="17"/>
      <c r="EY1269" s="17"/>
      <c r="EZ1269" s="17"/>
      <c r="FA1269" s="17"/>
      <c r="FB1269" s="17"/>
      <c r="FC1269" s="17"/>
      <c r="FD1269" s="17"/>
      <c r="FE1269" s="17"/>
      <c r="FF1269" s="17"/>
      <c r="FG1269" s="17"/>
      <c r="FH1269" s="17"/>
      <c r="FI1269" s="17"/>
      <c r="FJ1269" s="17"/>
      <c r="FK1269" s="17"/>
      <c r="FL1269" s="17"/>
      <c r="FM1269" s="17"/>
      <c r="FN1269" s="17"/>
      <c r="FO1269" s="17"/>
      <c r="FP1269" s="17"/>
      <c r="FQ1269" s="17"/>
      <c r="FR1269" s="17"/>
      <c r="FS1269" s="17"/>
      <c r="FT1269" s="17"/>
      <c r="FU1269" s="17"/>
      <c r="FV1269" s="17"/>
      <c r="FW1269" s="17"/>
    </row>
    <row r="1270" spans="2:179">
      <c r="B1270" s="17"/>
      <c r="C1270" s="17"/>
      <c r="D1270" s="17"/>
      <c r="E1270" s="17"/>
      <c r="F1270" s="17"/>
      <c r="G1270" s="17"/>
      <c r="H1270" s="17"/>
      <c r="I1270" s="17"/>
      <c r="J1270" s="17"/>
      <c r="Q1270" s="15"/>
      <c r="R1270" s="17"/>
      <c r="S1270" s="17"/>
      <c r="T1270" s="17"/>
      <c r="U1270" s="17"/>
      <c r="V1270" s="17"/>
      <c r="Y1270" s="87"/>
      <c r="Z1270" s="16"/>
      <c r="AA1270" s="16"/>
      <c r="AB1270" s="17"/>
      <c r="AC1270" s="17"/>
      <c r="AD1270" s="17"/>
      <c r="AE1270" s="17"/>
      <c r="AF1270" s="17"/>
      <c r="AG1270" s="17"/>
      <c r="AH1270" s="17"/>
      <c r="AI1270" s="17"/>
      <c r="AJ1270" s="17"/>
      <c r="AK1270" s="17"/>
      <c r="AL1270" s="17"/>
      <c r="AM1270" s="17"/>
      <c r="AN1270" s="17"/>
      <c r="AO1270" s="17"/>
      <c r="AP1270" s="17"/>
      <c r="AQ1270" s="17"/>
      <c r="AR1270" s="17"/>
      <c r="AS1270" s="17"/>
      <c r="AT1270" s="17"/>
      <c r="AU1270" s="17"/>
      <c r="AV1270" s="17"/>
      <c r="AW1270" s="17"/>
      <c r="AX1270" s="17"/>
      <c r="AY1270" s="17"/>
      <c r="AZ1270" s="17"/>
      <c r="BA1270" s="17"/>
      <c r="BB1270" s="17"/>
      <c r="BC1270" s="17"/>
      <c r="BD1270" s="17"/>
      <c r="BE1270" s="17"/>
      <c r="BF1270" s="17"/>
      <c r="BG1270" s="17"/>
      <c r="BH1270" s="17"/>
      <c r="BI1270" s="17"/>
      <c r="BJ1270" s="17"/>
      <c r="BK1270" s="17"/>
      <c r="BL1270" s="17"/>
      <c r="BM1270" s="17"/>
      <c r="BN1270" s="17"/>
      <c r="BO1270" s="17"/>
      <c r="BP1270" s="17"/>
      <c r="BQ1270" s="17"/>
      <c r="BR1270" s="17"/>
      <c r="BS1270" s="17"/>
      <c r="BT1270" s="17"/>
      <c r="BU1270" s="17"/>
      <c r="BV1270" s="17"/>
      <c r="BW1270" s="17"/>
      <c r="BX1270" s="17"/>
      <c r="BY1270" s="17"/>
      <c r="BZ1270" s="17"/>
      <c r="CA1270" s="17"/>
      <c r="CB1270" s="17"/>
      <c r="CC1270" s="17"/>
      <c r="CD1270" s="17"/>
      <c r="CE1270" s="17"/>
      <c r="CF1270" s="17"/>
      <c r="CG1270" s="17"/>
      <c r="CH1270" s="17"/>
      <c r="CI1270" s="17"/>
      <c r="CJ1270" s="17"/>
      <c r="CK1270" s="17"/>
      <c r="CL1270" s="17"/>
      <c r="CM1270" s="17"/>
      <c r="CN1270" s="17"/>
      <c r="CO1270" s="17"/>
      <c r="CP1270" s="17"/>
      <c r="CQ1270" s="17"/>
      <c r="CR1270" s="17"/>
      <c r="CS1270" s="17"/>
      <c r="CT1270" s="17"/>
      <c r="CU1270" s="17"/>
      <c r="CV1270" s="17"/>
      <c r="CW1270" s="17"/>
      <c r="CX1270" s="17"/>
      <c r="CY1270" s="17"/>
      <c r="CZ1270" s="17"/>
      <c r="DA1270" s="17"/>
      <c r="DB1270" s="17"/>
      <c r="DC1270" s="17"/>
      <c r="DD1270" s="17"/>
      <c r="DE1270" s="17"/>
      <c r="DF1270" s="17"/>
      <c r="DG1270" s="17"/>
      <c r="DH1270" s="17"/>
      <c r="DI1270" s="17"/>
      <c r="DJ1270" s="17"/>
      <c r="DK1270" s="17"/>
      <c r="DL1270" s="17"/>
      <c r="DM1270" s="17"/>
      <c r="DN1270" s="17"/>
      <c r="DO1270" s="17"/>
      <c r="DP1270" s="17"/>
      <c r="DQ1270" s="17"/>
      <c r="DR1270" s="17"/>
      <c r="DS1270" s="17"/>
      <c r="DT1270" s="17"/>
      <c r="DU1270" s="17"/>
      <c r="DV1270" s="17"/>
      <c r="DW1270" s="17"/>
      <c r="DX1270" s="17"/>
      <c r="DY1270" s="17"/>
      <c r="DZ1270" s="17"/>
      <c r="EA1270" s="17"/>
      <c r="EB1270" s="17"/>
      <c r="EC1270" s="17"/>
      <c r="ED1270" s="17"/>
      <c r="EE1270" s="17"/>
      <c r="EF1270" s="17"/>
      <c r="EG1270" s="17"/>
      <c r="EH1270" s="17"/>
      <c r="EI1270" s="17"/>
      <c r="EJ1270" s="17"/>
      <c r="EK1270" s="17"/>
      <c r="EL1270" s="17"/>
      <c r="EM1270" s="17"/>
      <c r="EN1270" s="17"/>
      <c r="EO1270" s="17"/>
      <c r="EP1270" s="17"/>
      <c r="EQ1270" s="17"/>
      <c r="ER1270" s="17"/>
      <c r="ES1270" s="17"/>
      <c r="ET1270" s="17"/>
      <c r="EU1270" s="17"/>
      <c r="EV1270" s="17"/>
      <c r="EW1270" s="17"/>
      <c r="EX1270" s="17"/>
      <c r="EY1270" s="17"/>
      <c r="EZ1270" s="17"/>
      <c r="FA1270" s="17"/>
      <c r="FB1270" s="17"/>
      <c r="FC1270" s="17"/>
      <c r="FD1270" s="17"/>
      <c r="FE1270" s="17"/>
      <c r="FF1270" s="17"/>
      <c r="FG1270" s="17"/>
      <c r="FH1270" s="17"/>
      <c r="FI1270" s="17"/>
      <c r="FJ1270" s="17"/>
      <c r="FK1270" s="17"/>
      <c r="FL1270" s="17"/>
      <c r="FM1270" s="17"/>
      <c r="FN1270" s="17"/>
      <c r="FO1270" s="17"/>
      <c r="FP1270" s="17"/>
      <c r="FQ1270" s="17"/>
      <c r="FR1270" s="17"/>
      <c r="FS1270" s="17"/>
      <c r="FT1270" s="17"/>
      <c r="FU1270" s="17"/>
      <c r="FV1270" s="17"/>
      <c r="FW1270" s="17"/>
    </row>
    <row r="1271" spans="2:179">
      <c r="B1271" s="17"/>
      <c r="C1271" s="17"/>
      <c r="D1271" s="17"/>
      <c r="E1271" s="17"/>
      <c r="F1271" s="17"/>
      <c r="G1271" s="17"/>
      <c r="H1271" s="17"/>
      <c r="I1271" s="17"/>
      <c r="J1271" s="17"/>
      <c r="Q1271" s="15"/>
      <c r="R1271" s="17"/>
      <c r="S1271" s="17"/>
      <c r="T1271" s="17"/>
      <c r="U1271" s="17"/>
      <c r="V1271" s="17"/>
      <c r="Y1271" s="87"/>
      <c r="Z1271" s="16"/>
      <c r="AA1271" s="16"/>
      <c r="AB1271" s="17"/>
      <c r="AC1271" s="17"/>
      <c r="AD1271" s="17"/>
      <c r="AE1271" s="17"/>
      <c r="AF1271" s="17"/>
      <c r="AG1271" s="17"/>
      <c r="AH1271" s="17"/>
      <c r="AI1271" s="17"/>
      <c r="AJ1271" s="17"/>
      <c r="AK1271" s="17"/>
      <c r="AL1271" s="17"/>
      <c r="AM1271" s="17"/>
      <c r="AN1271" s="17"/>
      <c r="AO1271" s="17"/>
      <c r="AP1271" s="17"/>
      <c r="AQ1271" s="17"/>
      <c r="AR1271" s="17"/>
      <c r="AS1271" s="17"/>
      <c r="AT1271" s="17"/>
      <c r="AU1271" s="17"/>
      <c r="AV1271" s="17"/>
      <c r="AW1271" s="17"/>
      <c r="AX1271" s="17"/>
      <c r="AY1271" s="17"/>
      <c r="AZ1271" s="17"/>
      <c r="BA1271" s="17"/>
      <c r="BB1271" s="17"/>
      <c r="BC1271" s="17"/>
      <c r="BD1271" s="17"/>
      <c r="BE1271" s="17"/>
      <c r="BF1271" s="17"/>
      <c r="BG1271" s="17"/>
      <c r="BH1271" s="17"/>
      <c r="BI1271" s="17"/>
      <c r="BJ1271" s="17"/>
      <c r="BK1271" s="17"/>
      <c r="BL1271" s="17"/>
      <c r="BM1271" s="17"/>
      <c r="BN1271" s="17"/>
      <c r="BO1271" s="17"/>
      <c r="BP1271" s="17"/>
      <c r="BQ1271" s="17"/>
      <c r="BR1271" s="17"/>
      <c r="BS1271" s="17"/>
      <c r="BT1271" s="17"/>
      <c r="BU1271" s="17"/>
      <c r="BV1271" s="17"/>
      <c r="BW1271" s="17"/>
      <c r="BX1271" s="17"/>
      <c r="BY1271" s="17"/>
      <c r="BZ1271" s="17"/>
      <c r="CA1271" s="17"/>
      <c r="CB1271" s="17"/>
      <c r="CC1271" s="17"/>
      <c r="CD1271" s="17"/>
      <c r="CE1271" s="17"/>
      <c r="CF1271" s="17"/>
      <c r="CG1271" s="17"/>
      <c r="CH1271" s="17"/>
      <c r="CI1271" s="17"/>
      <c r="CJ1271" s="17"/>
      <c r="CK1271" s="17"/>
      <c r="CL1271" s="17"/>
      <c r="CM1271" s="17"/>
      <c r="CN1271" s="17"/>
      <c r="CO1271" s="17"/>
      <c r="CP1271" s="17"/>
      <c r="CQ1271" s="17"/>
      <c r="CR1271" s="17"/>
      <c r="CS1271" s="17"/>
      <c r="CT1271" s="17"/>
      <c r="CU1271" s="17"/>
      <c r="CV1271" s="17"/>
      <c r="CW1271" s="17"/>
      <c r="CX1271" s="17"/>
      <c r="CY1271" s="17"/>
      <c r="CZ1271" s="17"/>
      <c r="DA1271" s="17"/>
      <c r="DB1271" s="17"/>
      <c r="DC1271" s="17"/>
      <c r="DD1271" s="17"/>
      <c r="DE1271" s="17"/>
      <c r="DF1271" s="17"/>
      <c r="DG1271" s="17"/>
      <c r="DH1271" s="17"/>
      <c r="DI1271" s="17"/>
      <c r="DJ1271" s="17"/>
      <c r="DK1271" s="17"/>
      <c r="DL1271" s="17"/>
      <c r="DM1271" s="17"/>
      <c r="DN1271" s="17"/>
      <c r="DO1271" s="17"/>
      <c r="DP1271" s="17"/>
      <c r="DQ1271" s="17"/>
      <c r="DR1271" s="17"/>
      <c r="DS1271" s="17"/>
      <c r="DT1271" s="17"/>
      <c r="DU1271" s="17"/>
      <c r="DV1271" s="17"/>
      <c r="DW1271" s="17"/>
      <c r="DX1271" s="17"/>
      <c r="DY1271" s="17"/>
      <c r="DZ1271" s="17"/>
      <c r="EA1271" s="17"/>
      <c r="EB1271" s="17"/>
      <c r="EC1271" s="17"/>
      <c r="ED1271" s="17"/>
      <c r="EE1271" s="17"/>
      <c r="EF1271" s="17"/>
      <c r="EG1271" s="17"/>
      <c r="EH1271" s="17"/>
      <c r="EI1271" s="17"/>
      <c r="EJ1271" s="17"/>
      <c r="EK1271" s="17"/>
      <c r="EL1271" s="17"/>
      <c r="EM1271" s="17"/>
      <c r="EN1271" s="17"/>
      <c r="EO1271" s="17"/>
      <c r="EP1271" s="17"/>
      <c r="EQ1271" s="17"/>
      <c r="ER1271" s="17"/>
      <c r="ES1271" s="17"/>
      <c r="ET1271" s="17"/>
      <c r="EU1271" s="17"/>
      <c r="EV1271" s="17"/>
      <c r="EW1271" s="17"/>
      <c r="EX1271" s="17"/>
      <c r="EY1271" s="17"/>
      <c r="EZ1271" s="17"/>
      <c r="FA1271" s="17"/>
      <c r="FB1271" s="17"/>
      <c r="FC1271" s="17"/>
      <c r="FD1271" s="17"/>
      <c r="FE1271" s="17"/>
      <c r="FF1271" s="17"/>
      <c r="FG1271" s="17"/>
      <c r="FH1271" s="17"/>
      <c r="FI1271" s="17"/>
      <c r="FJ1271" s="17"/>
      <c r="FK1271" s="17"/>
      <c r="FL1271" s="17"/>
      <c r="FM1271" s="17"/>
      <c r="FN1271" s="17"/>
      <c r="FO1271" s="17"/>
      <c r="FP1271" s="17"/>
      <c r="FQ1271" s="17"/>
      <c r="FR1271" s="17"/>
      <c r="FS1271" s="17"/>
      <c r="FT1271" s="17"/>
      <c r="FU1271" s="17"/>
      <c r="FV1271" s="17"/>
      <c r="FW1271" s="17"/>
    </row>
    <row r="1272" spans="2:179">
      <c r="B1272" s="17"/>
      <c r="C1272" s="17"/>
      <c r="D1272" s="17"/>
      <c r="E1272" s="17"/>
      <c r="F1272" s="17"/>
      <c r="G1272" s="17"/>
      <c r="H1272" s="17"/>
      <c r="I1272" s="17"/>
      <c r="J1272" s="17"/>
      <c r="Q1272" s="15"/>
      <c r="R1272" s="17"/>
      <c r="S1272" s="17"/>
      <c r="T1272" s="17"/>
      <c r="U1272" s="17"/>
      <c r="V1272" s="17"/>
      <c r="Y1272" s="87"/>
      <c r="Z1272" s="16"/>
      <c r="AA1272" s="16"/>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7"/>
      <c r="BN1272" s="17"/>
      <c r="BO1272" s="17"/>
      <c r="BP1272" s="17"/>
      <c r="BQ1272" s="17"/>
      <c r="BR1272" s="17"/>
      <c r="BS1272" s="17"/>
      <c r="BT1272" s="17"/>
      <c r="BU1272" s="17"/>
      <c r="BV1272" s="17"/>
      <c r="BW1272" s="17"/>
      <c r="BX1272" s="17"/>
      <c r="BY1272" s="17"/>
      <c r="BZ1272" s="17"/>
      <c r="CA1272" s="17"/>
      <c r="CB1272" s="17"/>
      <c r="CC1272" s="17"/>
      <c r="CD1272" s="17"/>
      <c r="CE1272" s="17"/>
      <c r="CF1272" s="17"/>
      <c r="CG1272" s="17"/>
      <c r="CH1272" s="17"/>
      <c r="CI1272" s="17"/>
      <c r="CJ1272" s="17"/>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7"/>
      <c r="ER1272" s="17"/>
      <c r="ES1272" s="17"/>
      <c r="ET1272" s="17"/>
      <c r="EU1272" s="17"/>
      <c r="EV1272" s="17"/>
      <c r="EW1272" s="17"/>
      <c r="EX1272" s="17"/>
      <c r="EY1272" s="17"/>
      <c r="EZ1272" s="17"/>
      <c r="FA1272" s="17"/>
      <c r="FB1272" s="17"/>
      <c r="FC1272" s="17"/>
      <c r="FD1272" s="17"/>
      <c r="FE1272" s="17"/>
      <c r="FF1272" s="17"/>
      <c r="FG1272" s="17"/>
      <c r="FH1272" s="17"/>
      <c r="FI1272" s="17"/>
      <c r="FJ1272" s="17"/>
      <c r="FK1272" s="17"/>
      <c r="FL1272" s="17"/>
      <c r="FM1272" s="17"/>
      <c r="FN1272" s="17"/>
      <c r="FO1272" s="17"/>
      <c r="FP1272" s="17"/>
      <c r="FQ1272" s="17"/>
      <c r="FR1272" s="17"/>
      <c r="FS1272" s="17"/>
      <c r="FT1272" s="17"/>
      <c r="FU1272" s="17"/>
      <c r="FV1272" s="17"/>
      <c r="FW1272" s="17"/>
    </row>
    <row r="1273" spans="2:179">
      <c r="B1273" s="17"/>
      <c r="C1273" s="17"/>
      <c r="D1273" s="17"/>
      <c r="E1273" s="17"/>
      <c r="F1273" s="17"/>
      <c r="G1273" s="17"/>
      <c r="H1273" s="17"/>
      <c r="I1273" s="17"/>
      <c r="J1273" s="17"/>
      <c r="Q1273" s="15"/>
      <c r="R1273" s="17"/>
      <c r="S1273" s="17"/>
      <c r="T1273" s="17"/>
      <c r="U1273" s="17"/>
      <c r="V1273" s="17"/>
      <c r="Y1273" s="87"/>
      <c r="Z1273" s="16"/>
      <c r="AA1273" s="16"/>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7"/>
      <c r="BN1273" s="17"/>
      <c r="BO1273" s="17"/>
      <c r="BP1273" s="17"/>
      <c r="BQ1273" s="17"/>
      <c r="BR1273" s="17"/>
      <c r="BS1273" s="17"/>
      <c r="BT1273" s="17"/>
      <c r="BU1273" s="17"/>
      <c r="BV1273" s="17"/>
      <c r="BW1273" s="17"/>
      <c r="BX1273" s="17"/>
      <c r="BY1273" s="17"/>
      <c r="BZ1273" s="17"/>
      <c r="CA1273" s="17"/>
      <c r="CB1273" s="17"/>
      <c r="CC1273" s="17"/>
      <c r="CD1273" s="17"/>
      <c r="CE1273" s="17"/>
      <c r="CF1273" s="17"/>
      <c r="CG1273" s="17"/>
      <c r="CH1273" s="17"/>
      <c r="CI1273" s="17"/>
      <c r="CJ1273" s="17"/>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7"/>
      <c r="ER1273" s="17"/>
      <c r="ES1273" s="17"/>
      <c r="ET1273" s="17"/>
      <c r="EU1273" s="17"/>
      <c r="EV1273" s="17"/>
      <c r="EW1273" s="17"/>
      <c r="EX1273" s="17"/>
      <c r="EY1273" s="17"/>
      <c r="EZ1273" s="17"/>
      <c r="FA1273" s="17"/>
      <c r="FB1273" s="17"/>
      <c r="FC1273" s="17"/>
      <c r="FD1273" s="17"/>
      <c r="FE1273" s="17"/>
      <c r="FF1273" s="17"/>
      <c r="FG1273" s="17"/>
      <c r="FH1273" s="17"/>
      <c r="FI1273" s="17"/>
      <c r="FJ1273" s="17"/>
      <c r="FK1273" s="17"/>
      <c r="FL1273" s="17"/>
      <c r="FM1273" s="17"/>
      <c r="FN1273" s="17"/>
      <c r="FO1273" s="17"/>
      <c r="FP1273" s="17"/>
      <c r="FQ1273" s="17"/>
      <c r="FR1273" s="17"/>
      <c r="FS1273" s="17"/>
      <c r="FT1273" s="17"/>
      <c r="FU1273" s="17"/>
      <c r="FV1273" s="17"/>
      <c r="FW1273" s="17"/>
    </row>
    <row r="1274" spans="2:179">
      <c r="B1274" s="17"/>
      <c r="C1274" s="17"/>
      <c r="D1274" s="17"/>
      <c r="E1274" s="17"/>
      <c r="F1274" s="17"/>
      <c r="G1274" s="17"/>
      <c r="H1274" s="17"/>
      <c r="I1274" s="17"/>
      <c r="J1274" s="17"/>
      <c r="Q1274" s="15"/>
      <c r="R1274" s="17"/>
      <c r="S1274" s="17"/>
      <c r="T1274" s="17"/>
      <c r="U1274" s="17"/>
      <c r="V1274" s="17"/>
      <c r="Y1274" s="87"/>
      <c r="Z1274" s="16"/>
      <c r="AA1274" s="16"/>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7"/>
      <c r="BN1274" s="17"/>
      <c r="BO1274" s="17"/>
      <c r="BP1274" s="17"/>
      <c r="BQ1274" s="17"/>
      <c r="BR1274" s="17"/>
      <c r="BS1274" s="17"/>
      <c r="BT1274" s="17"/>
      <c r="BU1274" s="17"/>
      <c r="BV1274" s="17"/>
      <c r="BW1274" s="17"/>
      <c r="BX1274" s="17"/>
      <c r="BY1274" s="17"/>
      <c r="BZ1274" s="17"/>
      <c r="CA1274" s="17"/>
      <c r="CB1274" s="17"/>
      <c r="CC1274" s="17"/>
      <c r="CD1274" s="17"/>
      <c r="CE1274" s="17"/>
      <c r="CF1274" s="17"/>
      <c r="CG1274" s="17"/>
      <c r="CH1274" s="17"/>
      <c r="CI1274" s="17"/>
      <c r="CJ1274" s="17"/>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7"/>
      <c r="ER1274" s="17"/>
      <c r="ES1274" s="17"/>
      <c r="ET1274" s="17"/>
      <c r="EU1274" s="17"/>
      <c r="EV1274" s="17"/>
      <c r="EW1274" s="17"/>
      <c r="EX1274" s="17"/>
      <c r="EY1274" s="17"/>
      <c r="EZ1274" s="17"/>
      <c r="FA1274" s="17"/>
      <c r="FB1274" s="17"/>
      <c r="FC1274" s="17"/>
      <c r="FD1274" s="17"/>
      <c r="FE1274" s="17"/>
      <c r="FF1274" s="17"/>
      <c r="FG1274" s="17"/>
      <c r="FH1274" s="17"/>
      <c r="FI1274" s="17"/>
      <c r="FJ1274" s="17"/>
      <c r="FK1274" s="17"/>
      <c r="FL1274" s="17"/>
      <c r="FM1274" s="17"/>
      <c r="FN1274" s="17"/>
      <c r="FO1274" s="17"/>
      <c r="FP1274" s="17"/>
      <c r="FQ1274" s="17"/>
      <c r="FR1274" s="17"/>
      <c r="FS1274" s="17"/>
      <c r="FT1274" s="17"/>
      <c r="FU1274" s="17"/>
      <c r="FV1274" s="17"/>
      <c r="FW1274" s="17"/>
    </row>
    <row r="1275" spans="2:179">
      <c r="B1275" s="17"/>
      <c r="C1275" s="17"/>
      <c r="D1275" s="17"/>
      <c r="E1275" s="17"/>
      <c r="F1275" s="17"/>
      <c r="G1275" s="17"/>
      <c r="H1275" s="17"/>
      <c r="I1275" s="17"/>
      <c r="J1275" s="17"/>
      <c r="Q1275" s="15"/>
      <c r="R1275" s="17"/>
      <c r="S1275" s="17"/>
      <c r="T1275" s="17"/>
      <c r="U1275" s="17"/>
      <c r="V1275" s="17"/>
      <c r="Y1275" s="87"/>
      <c r="Z1275" s="16"/>
      <c r="AA1275" s="16"/>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7"/>
      <c r="BN1275" s="17"/>
      <c r="BO1275" s="17"/>
      <c r="BP1275" s="17"/>
      <c r="BQ1275" s="17"/>
      <c r="BR1275" s="17"/>
      <c r="BS1275" s="17"/>
      <c r="BT1275" s="17"/>
      <c r="BU1275" s="17"/>
      <c r="BV1275" s="17"/>
      <c r="BW1275" s="17"/>
      <c r="BX1275" s="17"/>
      <c r="BY1275" s="17"/>
      <c r="BZ1275" s="17"/>
      <c r="CA1275" s="17"/>
      <c r="CB1275" s="17"/>
      <c r="CC1275" s="17"/>
      <c r="CD1275" s="17"/>
      <c r="CE1275" s="17"/>
      <c r="CF1275" s="17"/>
      <c r="CG1275" s="17"/>
      <c r="CH1275" s="17"/>
      <c r="CI1275" s="17"/>
      <c r="CJ1275" s="17"/>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7"/>
      <c r="ER1275" s="17"/>
      <c r="ES1275" s="17"/>
      <c r="ET1275" s="17"/>
      <c r="EU1275" s="17"/>
      <c r="EV1275" s="17"/>
      <c r="EW1275" s="17"/>
      <c r="EX1275" s="17"/>
      <c r="EY1275" s="17"/>
      <c r="EZ1275" s="17"/>
      <c r="FA1275" s="17"/>
      <c r="FB1275" s="17"/>
      <c r="FC1275" s="17"/>
      <c r="FD1275" s="17"/>
      <c r="FE1275" s="17"/>
      <c r="FF1275" s="17"/>
      <c r="FG1275" s="17"/>
      <c r="FH1275" s="17"/>
      <c r="FI1275" s="17"/>
      <c r="FJ1275" s="17"/>
      <c r="FK1275" s="17"/>
      <c r="FL1275" s="17"/>
      <c r="FM1275" s="17"/>
      <c r="FN1275" s="17"/>
      <c r="FO1275" s="17"/>
      <c r="FP1275" s="17"/>
      <c r="FQ1275" s="17"/>
      <c r="FR1275" s="17"/>
      <c r="FS1275" s="17"/>
      <c r="FT1275" s="17"/>
      <c r="FU1275" s="17"/>
      <c r="FV1275" s="17"/>
      <c r="FW1275" s="17"/>
    </row>
    <row r="1276" spans="2:179">
      <c r="B1276" s="17"/>
      <c r="C1276" s="17"/>
      <c r="D1276" s="17"/>
      <c r="E1276" s="17"/>
      <c r="F1276" s="17"/>
      <c r="G1276" s="17"/>
      <c r="H1276" s="17"/>
      <c r="I1276" s="17"/>
      <c r="J1276" s="17"/>
      <c r="Q1276" s="15"/>
      <c r="R1276" s="17"/>
      <c r="S1276" s="17"/>
      <c r="T1276" s="17"/>
      <c r="U1276" s="17"/>
      <c r="V1276" s="17"/>
      <c r="Y1276" s="87"/>
      <c r="Z1276" s="16"/>
      <c r="AA1276" s="16"/>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7"/>
      <c r="BN1276" s="17"/>
      <c r="BO1276" s="17"/>
      <c r="BP1276" s="17"/>
      <c r="BQ1276" s="17"/>
      <c r="BR1276" s="17"/>
      <c r="BS1276" s="17"/>
      <c r="BT1276" s="17"/>
      <c r="BU1276" s="17"/>
      <c r="BV1276" s="17"/>
      <c r="BW1276" s="17"/>
      <c r="BX1276" s="17"/>
      <c r="BY1276" s="17"/>
      <c r="BZ1276" s="17"/>
      <c r="CA1276" s="17"/>
      <c r="CB1276" s="17"/>
      <c r="CC1276" s="17"/>
      <c r="CD1276" s="17"/>
      <c r="CE1276" s="17"/>
      <c r="CF1276" s="17"/>
      <c r="CG1276" s="17"/>
      <c r="CH1276" s="17"/>
      <c r="CI1276" s="17"/>
      <c r="CJ1276" s="17"/>
      <c r="CK1276" s="17"/>
      <c r="CL1276" s="17"/>
      <c r="CM1276" s="17"/>
      <c r="CN1276" s="17"/>
      <c r="CO1276" s="17"/>
      <c r="CP1276" s="17"/>
      <c r="CQ1276" s="17"/>
      <c r="CR1276" s="17"/>
      <c r="CS1276" s="17"/>
      <c r="CT1276" s="17"/>
      <c r="CU1276" s="17"/>
      <c r="CV1276" s="17"/>
      <c r="CW1276" s="17"/>
      <c r="CX1276" s="17"/>
      <c r="CY1276" s="17"/>
      <c r="CZ1276" s="17"/>
      <c r="DA1276" s="17"/>
      <c r="DB1276" s="17"/>
      <c r="DC1276" s="17"/>
      <c r="DD1276" s="17"/>
      <c r="DE1276" s="17"/>
      <c r="DF1276" s="17"/>
      <c r="DG1276" s="17"/>
      <c r="DH1276" s="17"/>
      <c r="DI1276" s="17"/>
      <c r="DJ1276" s="17"/>
      <c r="DK1276" s="17"/>
      <c r="DL1276" s="17"/>
      <c r="DM1276" s="17"/>
      <c r="DN1276" s="17"/>
      <c r="DO1276" s="17"/>
      <c r="DP1276" s="17"/>
      <c r="DQ1276" s="17"/>
      <c r="DR1276" s="17"/>
      <c r="DS1276" s="17"/>
      <c r="DT1276" s="17"/>
      <c r="DU1276" s="17"/>
      <c r="DV1276" s="17"/>
      <c r="DW1276" s="17"/>
      <c r="DX1276" s="17"/>
      <c r="DY1276" s="17"/>
      <c r="DZ1276" s="17"/>
      <c r="EA1276" s="17"/>
      <c r="EB1276" s="17"/>
      <c r="EC1276" s="17"/>
      <c r="ED1276" s="17"/>
      <c r="EE1276" s="17"/>
      <c r="EF1276" s="17"/>
      <c r="EG1276" s="17"/>
      <c r="EH1276" s="17"/>
      <c r="EI1276" s="17"/>
      <c r="EJ1276" s="17"/>
      <c r="EK1276" s="17"/>
      <c r="EL1276" s="17"/>
      <c r="EM1276" s="17"/>
      <c r="EN1276" s="17"/>
      <c r="EO1276" s="17"/>
      <c r="EP1276" s="17"/>
      <c r="EQ1276" s="17"/>
      <c r="ER1276" s="17"/>
      <c r="ES1276" s="17"/>
      <c r="ET1276" s="17"/>
      <c r="EU1276" s="17"/>
      <c r="EV1276" s="17"/>
      <c r="EW1276" s="17"/>
      <c r="EX1276" s="17"/>
      <c r="EY1276" s="17"/>
      <c r="EZ1276" s="17"/>
      <c r="FA1276" s="17"/>
      <c r="FB1276" s="17"/>
      <c r="FC1276" s="17"/>
      <c r="FD1276" s="17"/>
      <c r="FE1276" s="17"/>
      <c r="FF1276" s="17"/>
      <c r="FG1276" s="17"/>
      <c r="FH1276" s="17"/>
      <c r="FI1276" s="17"/>
      <c r="FJ1276" s="17"/>
      <c r="FK1276" s="17"/>
      <c r="FL1276" s="17"/>
      <c r="FM1276" s="17"/>
      <c r="FN1276" s="17"/>
      <c r="FO1276" s="17"/>
      <c r="FP1276" s="17"/>
      <c r="FQ1276" s="17"/>
      <c r="FR1276" s="17"/>
      <c r="FS1276" s="17"/>
      <c r="FT1276" s="17"/>
      <c r="FU1276" s="17"/>
      <c r="FV1276" s="17"/>
      <c r="FW1276" s="17"/>
    </row>
    <row r="1277" spans="2:179">
      <c r="B1277" s="17"/>
      <c r="C1277" s="17"/>
      <c r="D1277" s="17"/>
      <c r="E1277" s="17"/>
      <c r="F1277" s="17"/>
      <c r="G1277" s="17"/>
      <c r="H1277" s="17"/>
      <c r="I1277" s="17"/>
      <c r="J1277" s="17"/>
      <c r="Q1277" s="15"/>
      <c r="R1277" s="17"/>
      <c r="S1277" s="17"/>
      <c r="T1277" s="17"/>
      <c r="U1277" s="17"/>
      <c r="V1277" s="17"/>
      <c r="Y1277" s="87"/>
      <c r="Z1277" s="16"/>
      <c r="AA1277" s="16"/>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7"/>
      <c r="BN1277" s="17"/>
      <c r="BO1277" s="17"/>
      <c r="BP1277" s="17"/>
      <c r="BQ1277" s="17"/>
      <c r="BR1277" s="17"/>
      <c r="BS1277" s="17"/>
      <c r="BT1277" s="17"/>
      <c r="BU1277" s="17"/>
      <c r="BV1277" s="17"/>
      <c r="BW1277" s="17"/>
      <c r="BX1277" s="17"/>
      <c r="BY1277" s="17"/>
      <c r="BZ1277" s="17"/>
      <c r="CA1277" s="17"/>
      <c r="CB1277" s="17"/>
      <c r="CC1277" s="17"/>
      <c r="CD1277" s="17"/>
      <c r="CE1277" s="17"/>
      <c r="CF1277" s="17"/>
      <c r="CG1277" s="17"/>
      <c r="CH1277" s="17"/>
      <c r="CI1277" s="17"/>
      <c r="CJ1277" s="17"/>
      <c r="CK1277" s="17"/>
      <c r="CL1277" s="17"/>
      <c r="CM1277" s="17"/>
      <c r="CN1277" s="17"/>
      <c r="CO1277" s="17"/>
      <c r="CP1277" s="17"/>
      <c r="CQ1277" s="17"/>
      <c r="CR1277" s="17"/>
      <c r="CS1277" s="17"/>
      <c r="CT1277" s="17"/>
      <c r="CU1277" s="17"/>
      <c r="CV1277" s="17"/>
      <c r="CW1277" s="17"/>
      <c r="CX1277" s="17"/>
      <c r="CY1277" s="17"/>
      <c r="CZ1277" s="17"/>
      <c r="DA1277" s="17"/>
      <c r="DB1277" s="17"/>
      <c r="DC1277" s="17"/>
      <c r="DD1277" s="17"/>
      <c r="DE1277" s="17"/>
      <c r="DF1277" s="17"/>
      <c r="DG1277" s="17"/>
      <c r="DH1277" s="17"/>
      <c r="DI1277" s="17"/>
      <c r="DJ1277" s="17"/>
      <c r="DK1277" s="17"/>
      <c r="DL1277" s="17"/>
      <c r="DM1277" s="17"/>
      <c r="DN1277" s="17"/>
      <c r="DO1277" s="17"/>
      <c r="DP1277" s="17"/>
      <c r="DQ1277" s="17"/>
      <c r="DR1277" s="17"/>
      <c r="DS1277" s="17"/>
      <c r="DT1277" s="17"/>
      <c r="DU1277" s="17"/>
      <c r="DV1277" s="17"/>
      <c r="DW1277" s="17"/>
      <c r="DX1277" s="17"/>
      <c r="DY1277" s="17"/>
      <c r="DZ1277" s="17"/>
      <c r="EA1277" s="17"/>
      <c r="EB1277" s="17"/>
      <c r="EC1277" s="17"/>
      <c r="ED1277" s="17"/>
      <c r="EE1277" s="17"/>
      <c r="EF1277" s="17"/>
      <c r="EG1277" s="17"/>
      <c r="EH1277" s="17"/>
      <c r="EI1277" s="17"/>
      <c r="EJ1277" s="17"/>
      <c r="EK1277" s="17"/>
      <c r="EL1277" s="17"/>
      <c r="EM1277" s="17"/>
      <c r="EN1277" s="17"/>
      <c r="EO1277" s="17"/>
      <c r="EP1277" s="17"/>
      <c r="EQ1277" s="17"/>
      <c r="ER1277" s="17"/>
      <c r="ES1277" s="17"/>
      <c r="ET1277" s="17"/>
      <c r="EU1277" s="17"/>
      <c r="EV1277" s="17"/>
      <c r="EW1277" s="17"/>
      <c r="EX1277" s="17"/>
      <c r="EY1277" s="17"/>
      <c r="EZ1277" s="17"/>
      <c r="FA1277" s="17"/>
      <c r="FB1277" s="17"/>
      <c r="FC1277" s="17"/>
      <c r="FD1277" s="17"/>
      <c r="FE1277" s="17"/>
      <c r="FF1277" s="17"/>
      <c r="FG1277" s="17"/>
      <c r="FH1277" s="17"/>
      <c r="FI1277" s="17"/>
      <c r="FJ1277" s="17"/>
      <c r="FK1277" s="17"/>
      <c r="FL1277" s="17"/>
      <c r="FM1277" s="17"/>
      <c r="FN1277" s="17"/>
      <c r="FO1277" s="17"/>
      <c r="FP1277" s="17"/>
      <c r="FQ1277" s="17"/>
      <c r="FR1277" s="17"/>
      <c r="FS1277" s="17"/>
      <c r="FT1277" s="17"/>
      <c r="FU1277" s="17"/>
      <c r="FV1277" s="17"/>
      <c r="FW1277" s="17"/>
    </row>
    <row r="1278" spans="2:179">
      <c r="B1278" s="17"/>
      <c r="C1278" s="17"/>
      <c r="D1278" s="17"/>
      <c r="E1278" s="17"/>
      <c r="F1278" s="17"/>
      <c r="G1278" s="17"/>
      <c r="H1278" s="17"/>
      <c r="I1278" s="17"/>
      <c r="J1278" s="17"/>
      <c r="Q1278" s="15"/>
      <c r="R1278" s="17"/>
      <c r="S1278" s="17"/>
      <c r="T1278" s="17"/>
      <c r="U1278" s="17"/>
      <c r="V1278" s="17"/>
      <c r="Y1278" s="87"/>
      <c r="Z1278" s="16"/>
      <c r="AA1278" s="16"/>
      <c r="AB1278" s="17"/>
      <c r="AC1278" s="17"/>
      <c r="AD1278" s="17"/>
      <c r="AE1278" s="17"/>
      <c r="AF1278" s="17"/>
      <c r="AG1278" s="17"/>
      <c r="AH1278" s="17"/>
      <c r="AI1278" s="17"/>
      <c r="AJ1278" s="17"/>
      <c r="AK1278" s="17"/>
      <c r="AL1278" s="17"/>
      <c r="AM1278" s="17"/>
      <c r="AN1278" s="17"/>
      <c r="AO1278" s="17"/>
      <c r="AP1278" s="17"/>
      <c r="AQ1278" s="17"/>
      <c r="AR1278" s="17"/>
      <c r="AS1278" s="17"/>
      <c r="AT1278" s="17"/>
      <c r="AU1278" s="17"/>
      <c r="AV1278" s="17"/>
      <c r="AW1278" s="17"/>
      <c r="AX1278" s="17"/>
      <c r="AY1278" s="17"/>
      <c r="AZ1278" s="17"/>
      <c r="BA1278" s="17"/>
      <c r="BB1278" s="17"/>
      <c r="BC1278" s="17"/>
      <c r="BD1278" s="17"/>
      <c r="BE1278" s="17"/>
      <c r="BF1278" s="17"/>
      <c r="BG1278" s="17"/>
      <c r="BH1278" s="17"/>
      <c r="BI1278" s="17"/>
      <c r="BJ1278" s="17"/>
      <c r="BK1278" s="17"/>
      <c r="BL1278" s="17"/>
      <c r="BM1278" s="17"/>
      <c r="BN1278" s="17"/>
      <c r="BO1278" s="17"/>
      <c r="BP1278" s="17"/>
      <c r="BQ1278" s="17"/>
      <c r="BR1278" s="17"/>
      <c r="BS1278" s="17"/>
      <c r="BT1278" s="17"/>
      <c r="BU1278" s="17"/>
      <c r="BV1278" s="17"/>
      <c r="BW1278" s="17"/>
      <c r="BX1278" s="17"/>
      <c r="BY1278" s="17"/>
      <c r="BZ1278" s="17"/>
      <c r="CA1278" s="17"/>
      <c r="CB1278" s="17"/>
      <c r="CC1278" s="17"/>
      <c r="CD1278" s="17"/>
      <c r="CE1278" s="17"/>
      <c r="CF1278" s="17"/>
      <c r="CG1278" s="17"/>
      <c r="CH1278" s="17"/>
      <c r="CI1278" s="17"/>
      <c r="CJ1278" s="17"/>
      <c r="CK1278" s="17"/>
      <c r="CL1278" s="17"/>
      <c r="CM1278" s="17"/>
      <c r="CN1278" s="17"/>
      <c r="CO1278" s="17"/>
      <c r="CP1278" s="17"/>
      <c r="CQ1278" s="17"/>
      <c r="CR1278" s="17"/>
      <c r="CS1278" s="17"/>
      <c r="CT1278" s="17"/>
      <c r="CU1278" s="17"/>
      <c r="CV1278" s="17"/>
      <c r="CW1278" s="17"/>
      <c r="CX1278" s="17"/>
      <c r="CY1278" s="17"/>
      <c r="CZ1278" s="17"/>
      <c r="DA1278" s="17"/>
      <c r="DB1278" s="17"/>
      <c r="DC1278" s="17"/>
      <c r="DD1278" s="17"/>
      <c r="DE1278" s="17"/>
      <c r="DF1278" s="17"/>
      <c r="DG1278" s="17"/>
      <c r="DH1278" s="17"/>
      <c r="DI1278" s="17"/>
      <c r="DJ1278" s="17"/>
      <c r="DK1278" s="17"/>
      <c r="DL1278" s="17"/>
      <c r="DM1278" s="17"/>
      <c r="DN1278" s="17"/>
      <c r="DO1278" s="17"/>
      <c r="DP1278" s="17"/>
      <c r="DQ1278" s="17"/>
      <c r="DR1278" s="17"/>
      <c r="DS1278" s="17"/>
      <c r="DT1278" s="17"/>
      <c r="DU1278" s="17"/>
      <c r="DV1278" s="17"/>
      <c r="DW1278" s="17"/>
      <c r="DX1278" s="17"/>
      <c r="DY1278" s="17"/>
      <c r="DZ1278" s="17"/>
      <c r="EA1278" s="17"/>
      <c r="EB1278" s="17"/>
      <c r="EC1278" s="17"/>
      <c r="ED1278" s="17"/>
      <c r="EE1278" s="17"/>
      <c r="EF1278" s="17"/>
      <c r="EG1278" s="17"/>
      <c r="EH1278" s="17"/>
      <c r="EI1278" s="17"/>
      <c r="EJ1278" s="17"/>
      <c r="EK1278" s="17"/>
      <c r="EL1278" s="17"/>
      <c r="EM1278" s="17"/>
      <c r="EN1278" s="17"/>
      <c r="EO1278" s="17"/>
      <c r="EP1278" s="17"/>
      <c r="EQ1278" s="17"/>
      <c r="ER1278" s="17"/>
      <c r="ES1278" s="17"/>
      <c r="ET1278" s="17"/>
      <c r="EU1278" s="17"/>
      <c r="EV1278" s="17"/>
      <c r="EW1278" s="17"/>
      <c r="EX1278" s="17"/>
      <c r="EY1278" s="17"/>
      <c r="EZ1278" s="17"/>
      <c r="FA1278" s="17"/>
      <c r="FB1278" s="17"/>
      <c r="FC1278" s="17"/>
      <c r="FD1278" s="17"/>
      <c r="FE1278" s="17"/>
      <c r="FF1278" s="17"/>
      <c r="FG1278" s="17"/>
      <c r="FH1278" s="17"/>
      <c r="FI1278" s="17"/>
      <c r="FJ1278" s="17"/>
      <c r="FK1278" s="17"/>
      <c r="FL1278" s="17"/>
      <c r="FM1278" s="17"/>
      <c r="FN1278" s="17"/>
      <c r="FO1278" s="17"/>
      <c r="FP1278" s="17"/>
      <c r="FQ1278" s="17"/>
      <c r="FR1278" s="17"/>
      <c r="FS1278" s="17"/>
      <c r="FT1278" s="17"/>
      <c r="FU1278" s="17"/>
      <c r="FV1278" s="17"/>
      <c r="FW1278" s="17"/>
    </row>
    <row r="1279" spans="2:179">
      <c r="B1279" s="17"/>
      <c r="C1279" s="17"/>
      <c r="D1279" s="17"/>
      <c r="E1279" s="17"/>
      <c r="F1279" s="17"/>
      <c r="G1279" s="17"/>
      <c r="H1279" s="17"/>
      <c r="I1279" s="17"/>
      <c r="J1279" s="17"/>
      <c r="Q1279" s="15"/>
      <c r="R1279" s="17"/>
      <c r="S1279" s="17"/>
      <c r="T1279" s="17"/>
      <c r="U1279" s="17"/>
      <c r="V1279" s="17"/>
      <c r="Y1279" s="87"/>
      <c r="Z1279" s="16"/>
      <c r="AA1279" s="16"/>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7"/>
      <c r="BN1279" s="17"/>
      <c r="BO1279" s="17"/>
      <c r="BP1279" s="17"/>
      <c r="BQ1279" s="17"/>
      <c r="BR1279" s="17"/>
      <c r="BS1279" s="17"/>
      <c r="BT1279" s="17"/>
      <c r="BU1279" s="17"/>
      <c r="BV1279" s="17"/>
      <c r="BW1279" s="17"/>
      <c r="BX1279" s="17"/>
      <c r="BY1279" s="17"/>
      <c r="BZ1279" s="17"/>
      <c r="CA1279" s="17"/>
      <c r="CB1279" s="17"/>
      <c r="CC1279" s="17"/>
      <c r="CD1279" s="17"/>
      <c r="CE1279" s="17"/>
      <c r="CF1279" s="17"/>
      <c r="CG1279" s="17"/>
      <c r="CH1279" s="17"/>
      <c r="CI1279" s="17"/>
      <c r="CJ1279" s="17"/>
      <c r="CK1279" s="17"/>
      <c r="CL1279" s="17"/>
      <c r="CM1279" s="17"/>
      <c r="CN1279" s="17"/>
      <c r="CO1279" s="17"/>
      <c r="CP1279" s="17"/>
      <c r="CQ1279" s="17"/>
      <c r="CR1279" s="17"/>
      <c r="CS1279" s="17"/>
      <c r="CT1279" s="17"/>
      <c r="CU1279" s="17"/>
      <c r="CV1279" s="17"/>
      <c r="CW1279" s="17"/>
      <c r="CX1279" s="17"/>
      <c r="CY1279" s="17"/>
      <c r="CZ1279" s="17"/>
      <c r="DA1279" s="17"/>
      <c r="DB1279" s="17"/>
      <c r="DC1279" s="17"/>
      <c r="DD1279" s="17"/>
      <c r="DE1279" s="17"/>
      <c r="DF1279" s="17"/>
      <c r="DG1279" s="17"/>
      <c r="DH1279" s="17"/>
      <c r="DI1279" s="17"/>
      <c r="DJ1279" s="17"/>
      <c r="DK1279" s="17"/>
      <c r="DL1279" s="17"/>
      <c r="DM1279" s="17"/>
      <c r="DN1279" s="17"/>
      <c r="DO1279" s="17"/>
      <c r="DP1279" s="17"/>
      <c r="DQ1279" s="17"/>
      <c r="DR1279" s="17"/>
      <c r="DS1279" s="17"/>
      <c r="DT1279" s="17"/>
      <c r="DU1279" s="17"/>
      <c r="DV1279" s="17"/>
      <c r="DW1279" s="17"/>
      <c r="DX1279" s="17"/>
      <c r="DY1279" s="17"/>
      <c r="DZ1279" s="17"/>
      <c r="EA1279" s="17"/>
      <c r="EB1279" s="17"/>
      <c r="EC1279" s="17"/>
      <c r="ED1279" s="17"/>
      <c r="EE1279" s="17"/>
      <c r="EF1279" s="17"/>
      <c r="EG1279" s="17"/>
      <c r="EH1279" s="17"/>
      <c r="EI1279" s="17"/>
      <c r="EJ1279" s="17"/>
      <c r="EK1279" s="17"/>
      <c r="EL1279" s="17"/>
      <c r="EM1279" s="17"/>
      <c r="EN1279" s="17"/>
      <c r="EO1279" s="17"/>
      <c r="EP1279" s="17"/>
      <c r="EQ1279" s="17"/>
      <c r="ER1279" s="17"/>
      <c r="ES1279" s="17"/>
      <c r="ET1279" s="17"/>
      <c r="EU1279" s="17"/>
      <c r="EV1279" s="17"/>
      <c r="EW1279" s="17"/>
      <c r="EX1279" s="17"/>
      <c r="EY1279" s="17"/>
      <c r="EZ1279" s="17"/>
      <c r="FA1279" s="17"/>
      <c r="FB1279" s="17"/>
      <c r="FC1279" s="17"/>
      <c r="FD1279" s="17"/>
      <c r="FE1279" s="17"/>
      <c r="FF1279" s="17"/>
      <c r="FG1279" s="17"/>
      <c r="FH1279" s="17"/>
      <c r="FI1279" s="17"/>
      <c r="FJ1279" s="17"/>
      <c r="FK1279" s="17"/>
      <c r="FL1279" s="17"/>
      <c r="FM1279" s="17"/>
      <c r="FN1279" s="17"/>
      <c r="FO1279" s="17"/>
      <c r="FP1279" s="17"/>
      <c r="FQ1279" s="17"/>
      <c r="FR1279" s="17"/>
      <c r="FS1279" s="17"/>
      <c r="FT1279" s="17"/>
      <c r="FU1279" s="17"/>
      <c r="FV1279" s="17"/>
      <c r="FW1279" s="17"/>
    </row>
    <row r="1280" spans="2:179">
      <c r="B1280" s="17"/>
      <c r="C1280" s="17"/>
      <c r="D1280" s="17"/>
      <c r="E1280" s="17"/>
      <c r="F1280" s="17"/>
      <c r="G1280" s="17"/>
      <c r="H1280" s="17"/>
      <c r="I1280" s="17"/>
      <c r="J1280" s="17"/>
      <c r="Q1280" s="15"/>
      <c r="R1280" s="17"/>
      <c r="S1280" s="17"/>
      <c r="T1280" s="17"/>
      <c r="U1280" s="17"/>
      <c r="V1280" s="17"/>
      <c r="Y1280" s="87"/>
      <c r="Z1280" s="16"/>
      <c r="AA1280" s="16"/>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7"/>
      <c r="BN1280" s="17"/>
      <c r="BO1280" s="17"/>
      <c r="BP1280" s="17"/>
      <c r="BQ1280" s="17"/>
      <c r="BR1280" s="17"/>
      <c r="BS1280" s="17"/>
      <c r="BT1280" s="17"/>
      <c r="BU1280" s="17"/>
      <c r="BV1280" s="17"/>
      <c r="BW1280" s="17"/>
      <c r="BX1280" s="17"/>
      <c r="BY1280" s="17"/>
      <c r="BZ1280" s="17"/>
      <c r="CA1280" s="17"/>
      <c r="CB1280" s="17"/>
      <c r="CC1280" s="17"/>
      <c r="CD1280" s="17"/>
      <c r="CE1280" s="17"/>
      <c r="CF1280" s="17"/>
      <c r="CG1280" s="17"/>
      <c r="CH1280" s="17"/>
      <c r="CI1280" s="17"/>
      <c r="CJ1280" s="17"/>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7"/>
      <c r="ER1280" s="17"/>
      <c r="ES1280" s="17"/>
      <c r="ET1280" s="17"/>
      <c r="EU1280" s="17"/>
      <c r="EV1280" s="17"/>
      <c r="EW1280" s="17"/>
      <c r="EX1280" s="17"/>
      <c r="EY1280" s="17"/>
      <c r="EZ1280" s="17"/>
      <c r="FA1280" s="17"/>
      <c r="FB1280" s="17"/>
      <c r="FC1280" s="17"/>
      <c r="FD1280" s="17"/>
      <c r="FE1280" s="17"/>
      <c r="FF1280" s="17"/>
      <c r="FG1280" s="17"/>
      <c r="FH1280" s="17"/>
      <c r="FI1280" s="17"/>
      <c r="FJ1280" s="17"/>
      <c r="FK1280" s="17"/>
      <c r="FL1280" s="17"/>
      <c r="FM1280" s="17"/>
      <c r="FN1280" s="17"/>
      <c r="FO1280" s="17"/>
      <c r="FP1280" s="17"/>
      <c r="FQ1280" s="17"/>
      <c r="FR1280" s="17"/>
      <c r="FS1280" s="17"/>
      <c r="FT1280" s="17"/>
      <c r="FU1280" s="17"/>
      <c r="FV1280" s="17"/>
      <c r="FW1280" s="17"/>
    </row>
    <row r="1281" spans="2:179">
      <c r="B1281" s="17"/>
      <c r="C1281" s="17"/>
      <c r="D1281" s="17"/>
      <c r="E1281" s="17"/>
      <c r="F1281" s="17"/>
      <c r="G1281" s="17"/>
      <c r="H1281" s="17"/>
      <c r="I1281" s="17"/>
      <c r="J1281" s="17"/>
      <c r="Q1281" s="15"/>
      <c r="R1281" s="17"/>
      <c r="S1281" s="17"/>
      <c r="T1281" s="17"/>
      <c r="U1281" s="17"/>
      <c r="V1281" s="17"/>
      <c r="Y1281" s="87"/>
      <c r="Z1281" s="16"/>
      <c r="AA1281" s="16"/>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7"/>
      <c r="BN1281" s="17"/>
      <c r="BO1281" s="17"/>
      <c r="BP1281" s="17"/>
      <c r="BQ1281" s="17"/>
      <c r="BR1281" s="17"/>
      <c r="BS1281" s="17"/>
      <c r="BT1281" s="17"/>
      <c r="BU1281" s="17"/>
      <c r="BV1281" s="17"/>
      <c r="BW1281" s="17"/>
      <c r="BX1281" s="17"/>
      <c r="BY1281" s="17"/>
      <c r="BZ1281" s="17"/>
      <c r="CA1281" s="17"/>
      <c r="CB1281" s="17"/>
      <c r="CC1281" s="17"/>
      <c r="CD1281" s="17"/>
      <c r="CE1281" s="17"/>
      <c r="CF1281" s="17"/>
      <c r="CG1281" s="17"/>
      <c r="CH1281" s="17"/>
      <c r="CI1281" s="17"/>
      <c r="CJ1281" s="17"/>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7"/>
      <c r="ER1281" s="17"/>
      <c r="ES1281" s="17"/>
      <c r="ET1281" s="17"/>
      <c r="EU1281" s="17"/>
      <c r="EV1281" s="17"/>
      <c r="EW1281" s="17"/>
      <c r="EX1281" s="17"/>
      <c r="EY1281" s="17"/>
      <c r="EZ1281" s="17"/>
      <c r="FA1281" s="17"/>
      <c r="FB1281" s="17"/>
      <c r="FC1281" s="17"/>
      <c r="FD1281" s="17"/>
      <c r="FE1281" s="17"/>
      <c r="FF1281" s="17"/>
      <c r="FG1281" s="17"/>
      <c r="FH1281" s="17"/>
      <c r="FI1281" s="17"/>
      <c r="FJ1281" s="17"/>
      <c r="FK1281" s="17"/>
      <c r="FL1281" s="17"/>
      <c r="FM1281" s="17"/>
      <c r="FN1281" s="17"/>
      <c r="FO1281" s="17"/>
      <c r="FP1281" s="17"/>
      <c r="FQ1281" s="17"/>
      <c r="FR1281" s="17"/>
      <c r="FS1281" s="17"/>
      <c r="FT1281" s="17"/>
      <c r="FU1281" s="17"/>
      <c r="FV1281" s="17"/>
      <c r="FW1281" s="17"/>
    </row>
    <row r="1282" spans="2:179">
      <c r="B1282" s="17"/>
      <c r="C1282" s="17"/>
      <c r="D1282" s="17"/>
      <c r="E1282" s="17"/>
      <c r="F1282" s="17"/>
      <c r="G1282" s="17"/>
      <c r="H1282" s="17"/>
      <c r="I1282" s="17"/>
      <c r="J1282" s="17"/>
      <c r="Q1282" s="15"/>
      <c r="R1282" s="17"/>
      <c r="S1282" s="17"/>
      <c r="T1282" s="17"/>
      <c r="U1282" s="17"/>
      <c r="V1282" s="17"/>
      <c r="Y1282" s="87"/>
      <c r="Z1282" s="16"/>
      <c r="AA1282" s="16"/>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7"/>
      <c r="BN1282" s="17"/>
      <c r="BO1282" s="17"/>
      <c r="BP1282" s="17"/>
      <c r="BQ1282" s="17"/>
      <c r="BR1282" s="17"/>
      <c r="BS1282" s="17"/>
      <c r="BT1282" s="17"/>
      <c r="BU1282" s="17"/>
      <c r="BV1282" s="17"/>
      <c r="BW1282" s="17"/>
      <c r="BX1282" s="17"/>
      <c r="BY1282" s="17"/>
      <c r="BZ1282" s="17"/>
      <c r="CA1282" s="17"/>
      <c r="CB1282" s="17"/>
      <c r="CC1282" s="17"/>
      <c r="CD1282" s="17"/>
      <c r="CE1282" s="17"/>
      <c r="CF1282" s="17"/>
      <c r="CG1282" s="17"/>
      <c r="CH1282" s="17"/>
      <c r="CI1282" s="17"/>
      <c r="CJ1282" s="17"/>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7"/>
      <c r="ER1282" s="17"/>
      <c r="ES1282" s="17"/>
      <c r="ET1282" s="17"/>
      <c r="EU1282" s="17"/>
      <c r="EV1282" s="17"/>
      <c r="EW1282" s="17"/>
      <c r="EX1282" s="17"/>
      <c r="EY1282" s="17"/>
      <c r="EZ1282" s="17"/>
      <c r="FA1282" s="17"/>
      <c r="FB1282" s="17"/>
      <c r="FC1282" s="17"/>
      <c r="FD1282" s="17"/>
      <c r="FE1282" s="17"/>
      <c r="FF1282" s="17"/>
      <c r="FG1282" s="17"/>
      <c r="FH1282" s="17"/>
      <c r="FI1282" s="17"/>
      <c r="FJ1282" s="17"/>
      <c r="FK1282" s="17"/>
      <c r="FL1282" s="17"/>
      <c r="FM1282" s="17"/>
      <c r="FN1282" s="17"/>
      <c r="FO1282" s="17"/>
      <c r="FP1282" s="17"/>
      <c r="FQ1282" s="17"/>
      <c r="FR1282" s="17"/>
      <c r="FS1282" s="17"/>
      <c r="FT1282" s="17"/>
      <c r="FU1282" s="17"/>
      <c r="FV1282" s="17"/>
      <c r="FW1282" s="17"/>
    </row>
    <row r="1283" spans="2:179">
      <c r="B1283" s="17"/>
      <c r="C1283" s="17"/>
      <c r="D1283" s="17"/>
      <c r="E1283" s="17"/>
      <c r="F1283" s="17"/>
      <c r="G1283" s="17"/>
      <c r="H1283" s="17"/>
      <c r="I1283" s="17"/>
      <c r="J1283" s="17"/>
      <c r="Q1283" s="15"/>
      <c r="R1283" s="17"/>
      <c r="S1283" s="17"/>
      <c r="T1283" s="17"/>
      <c r="U1283" s="17"/>
      <c r="V1283" s="17"/>
      <c r="Y1283" s="87"/>
      <c r="Z1283" s="16"/>
      <c r="AA1283" s="16"/>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7"/>
      <c r="BN1283" s="17"/>
      <c r="BO1283" s="17"/>
      <c r="BP1283" s="17"/>
      <c r="BQ1283" s="17"/>
      <c r="BR1283" s="17"/>
      <c r="BS1283" s="17"/>
      <c r="BT1283" s="17"/>
      <c r="BU1283" s="17"/>
      <c r="BV1283" s="17"/>
      <c r="BW1283" s="17"/>
      <c r="BX1283" s="17"/>
      <c r="BY1283" s="17"/>
      <c r="BZ1283" s="17"/>
      <c r="CA1283" s="17"/>
      <c r="CB1283" s="17"/>
      <c r="CC1283" s="17"/>
      <c r="CD1283" s="17"/>
      <c r="CE1283" s="17"/>
      <c r="CF1283" s="17"/>
      <c r="CG1283" s="17"/>
      <c r="CH1283" s="17"/>
      <c r="CI1283" s="17"/>
      <c r="CJ1283" s="17"/>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7"/>
      <c r="ER1283" s="17"/>
      <c r="ES1283" s="17"/>
      <c r="ET1283" s="17"/>
      <c r="EU1283" s="17"/>
      <c r="EV1283" s="17"/>
      <c r="EW1283" s="17"/>
      <c r="EX1283" s="17"/>
      <c r="EY1283" s="17"/>
      <c r="EZ1283" s="17"/>
      <c r="FA1283" s="17"/>
      <c r="FB1283" s="17"/>
      <c r="FC1283" s="17"/>
      <c r="FD1283" s="17"/>
      <c r="FE1283" s="17"/>
      <c r="FF1283" s="17"/>
      <c r="FG1283" s="17"/>
      <c r="FH1283" s="17"/>
      <c r="FI1283" s="17"/>
      <c r="FJ1283" s="17"/>
      <c r="FK1283" s="17"/>
      <c r="FL1283" s="17"/>
      <c r="FM1283" s="17"/>
      <c r="FN1283" s="17"/>
      <c r="FO1283" s="17"/>
      <c r="FP1283" s="17"/>
      <c r="FQ1283" s="17"/>
      <c r="FR1283" s="17"/>
      <c r="FS1283" s="17"/>
      <c r="FT1283" s="17"/>
      <c r="FU1283" s="17"/>
      <c r="FV1283" s="17"/>
      <c r="FW1283" s="17"/>
    </row>
    <row r="1284" spans="2:179">
      <c r="B1284" s="17"/>
      <c r="C1284" s="17"/>
      <c r="D1284" s="17"/>
      <c r="E1284" s="17"/>
      <c r="F1284" s="17"/>
      <c r="G1284" s="17"/>
      <c r="H1284" s="17"/>
      <c r="I1284" s="17"/>
      <c r="J1284" s="17"/>
      <c r="Q1284" s="15"/>
      <c r="R1284" s="17"/>
      <c r="S1284" s="17"/>
      <c r="T1284" s="17"/>
      <c r="U1284" s="17"/>
      <c r="V1284" s="17"/>
      <c r="Y1284" s="87"/>
      <c r="Z1284" s="16"/>
      <c r="AA1284" s="16"/>
      <c r="AB1284" s="17"/>
      <c r="AC1284" s="17"/>
      <c r="AD1284" s="17"/>
      <c r="AE1284" s="17"/>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c r="AZ1284" s="17"/>
      <c r="BA1284" s="17"/>
      <c r="BB1284" s="17"/>
      <c r="BC1284" s="17"/>
      <c r="BD1284" s="17"/>
      <c r="BE1284" s="17"/>
      <c r="BF1284" s="17"/>
      <c r="BG1284" s="17"/>
      <c r="BH1284" s="17"/>
      <c r="BI1284" s="17"/>
      <c r="BJ1284" s="17"/>
      <c r="BK1284" s="17"/>
      <c r="BL1284" s="17"/>
      <c r="BM1284" s="17"/>
      <c r="BN1284" s="17"/>
      <c r="BO1284" s="17"/>
      <c r="BP1284" s="17"/>
      <c r="BQ1284" s="17"/>
      <c r="BR1284" s="17"/>
      <c r="BS1284" s="17"/>
      <c r="BT1284" s="17"/>
      <c r="BU1284" s="17"/>
      <c r="BV1284" s="17"/>
      <c r="BW1284" s="17"/>
      <c r="BX1284" s="17"/>
      <c r="BY1284" s="17"/>
      <c r="BZ1284" s="17"/>
      <c r="CA1284" s="17"/>
      <c r="CB1284" s="17"/>
      <c r="CC1284" s="17"/>
      <c r="CD1284" s="17"/>
      <c r="CE1284" s="17"/>
      <c r="CF1284" s="17"/>
      <c r="CG1284" s="17"/>
      <c r="CH1284" s="17"/>
      <c r="CI1284" s="17"/>
      <c r="CJ1284" s="17"/>
      <c r="CK1284" s="17"/>
      <c r="CL1284" s="17"/>
      <c r="CM1284" s="17"/>
      <c r="CN1284" s="17"/>
      <c r="CO1284" s="17"/>
      <c r="CP1284" s="17"/>
      <c r="CQ1284" s="17"/>
      <c r="CR1284" s="17"/>
      <c r="CS1284" s="17"/>
      <c r="CT1284" s="17"/>
      <c r="CU1284" s="17"/>
      <c r="CV1284" s="17"/>
      <c r="CW1284" s="17"/>
      <c r="CX1284" s="17"/>
      <c r="CY1284" s="17"/>
      <c r="CZ1284" s="17"/>
      <c r="DA1284" s="17"/>
      <c r="DB1284" s="17"/>
      <c r="DC1284" s="17"/>
      <c r="DD1284" s="17"/>
      <c r="DE1284" s="17"/>
      <c r="DF1284" s="17"/>
      <c r="DG1284" s="17"/>
      <c r="DH1284" s="17"/>
      <c r="DI1284" s="17"/>
      <c r="DJ1284" s="17"/>
      <c r="DK1284" s="17"/>
      <c r="DL1284" s="17"/>
      <c r="DM1284" s="17"/>
      <c r="DN1284" s="17"/>
      <c r="DO1284" s="17"/>
      <c r="DP1284" s="17"/>
      <c r="DQ1284" s="17"/>
      <c r="DR1284" s="17"/>
      <c r="DS1284" s="17"/>
      <c r="DT1284" s="17"/>
      <c r="DU1284" s="17"/>
      <c r="DV1284" s="17"/>
      <c r="DW1284" s="17"/>
      <c r="DX1284" s="17"/>
      <c r="DY1284" s="17"/>
      <c r="DZ1284" s="17"/>
      <c r="EA1284" s="17"/>
      <c r="EB1284" s="17"/>
      <c r="EC1284" s="17"/>
      <c r="ED1284" s="17"/>
      <c r="EE1284" s="17"/>
      <c r="EF1284" s="17"/>
      <c r="EG1284" s="17"/>
      <c r="EH1284" s="17"/>
      <c r="EI1284" s="17"/>
      <c r="EJ1284" s="17"/>
      <c r="EK1284" s="17"/>
      <c r="EL1284" s="17"/>
      <c r="EM1284" s="17"/>
      <c r="EN1284" s="17"/>
      <c r="EO1284" s="17"/>
      <c r="EP1284" s="17"/>
      <c r="EQ1284" s="17"/>
      <c r="ER1284" s="17"/>
      <c r="ES1284" s="17"/>
      <c r="ET1284" s="17"/>
      <c r="EU1284" s="17"/>
      <c r="EV1284" s="17"/>
      <c r="EW1284" s="17"/>
      <c r="EX1284" s="17"/>
      <c r="EY1284" s="17"/>
      <c r="EZ1284" s="17"/>
      <c r="FA1284" s="17"/>
      <c r="FB1284" s="17"/>
      <c r="FC1284" s="17"/>
      <c r="FD1284" s="17"/>
      <c r="FE1284" s="17"/>
      <c r="FF1284" s="17"/>
      <c r="FG1284" s="17"/>
      <c r="FH1284" s="17"/>
      <c r="FI1284" s="17"/>
      <c r="FJ1284" s="17"/>
      <c r="FK1284" s="17"/>
      <c r="FL1284" s="17"/>
      <c r="FM1284" s="17"/>
      <c r="FN1284" s="17"/>
      <c r="FO1284" s="17"/>
      <c r="FP1284" s="17"/>
      <c r="FQ1284" s="17"/>
      <c r="FR1284" s="17"/>
      <c r="FS1284" s="17"/>
      <c r="FT1284" s="17"/>
      <c r="FU1284" s="17"/>
      <c r="FV1284" s="17"/>
      <c r="FW1284" s="17"/>
    </row>
    <row r="1285" spans="2:179">
      <c r="B1285" s="17"/>
      <c r="C1285" s="17"/>
      <c r="D1285" s="17"/>
      <c r="E1285" s="17"/>
      <c r="F1285" s="17"/>
      <c r="G1285" s="17"/>
      <c r="H1285" s="17"/>
      <c r="I1285" s="17"/>
      <c r="J1285" s="17"/>
      <c r="Q1285" s="15"/>
      <c r="R1285" s="17"/>
      <c r="S1285" s="17"/>
      <c r="T1285" s="17"/>
      <c r="U1285" s="17"/>
      <c r="V1285" s="17"/>
      <c r="Y1285" s="87"/>
      <c r="Z1285" s="16"/>
      <c r="AA1285" s="16"/>
      <c r="AB1285" s="17"/>
      <c r="AC1285" s="17"/>
      <c r="AD1285" s="17"/>
      <c r="AE1285" s="17"/>
      <c r="AF1285" s="17"/>
      <c r="AG1285" s="17"/>
      <c r="AH1285" s="17"/>
      <c r="AI1285" s="17"/>
      <c r="AJ1285" s="17"/>
      <c r="AK1285" s="17"/>
      <c r="AL1285" s="17"/>
      <c r="AM1285" s="17"/>
      <c r="AN1285" s="17"/>
      <c r="AO1285" s="17"/>
      <c r="AP1285" s="17"/>
      <c r="AQ1285" s="17"/>
      <c r="AR1285" s="17"/>
      <c r="AS1285" s="17"/>
      <c r="AT1285" s="17"/>
      <c r="AU1285" s="17"/>
      <c r="AV1285" s="17"/>
      <c r="AW1285" s="17"/>
      <c r="AX1285" s="17"/>
      <c r="AY1285" s="17"/>
      <c r="AZ1285" s="17"/>
      <c r="BA1285" s="17"/>
      <c r="BB1285" s="17"/>
      <c r="BC1285" s="17"/>
      <c r="BD1285" s="17"/>
      <c r="BE1285" s="17"/>
      <c r="BF1285" s="17"/>
      <c r="BG1285" s="17"/>
      <c r="BH1285" s="17"/>
      <c r="BI1285" s="17"/>
      <c r="BJ1285" s="17"/>
      <c r="BK1285" s="17"/>
      <c r="BL1285" s="17"/>
      <c r="BM1285" s="17"/>
      <c r="BN1285" s="17"/>
      <c r="BO1285" s="17"/>
      <c r="BP1285" s="17"/>
      <c r="BQ1285" s="17"/>
      <c r="BR1285" s="17"/>
      <c r="BS1285" s="17"/>
      <c r="BT1285" s="17"/>
      <c r="BU1285" s="17"/>
      <c r="BV1285" s="17"/>
      <c r="BW1285" s="17"/>
      <c r="BX1285" s="17"/>
      <c r="BY1285" s="17"/>
      <c r="BZ1285" s="17"/>
      <c r="CA1285" s="17"/>
      <c r="CB1285" s="17"/>
      <c r="CC1285" s="17"/>
      <c r="CD1285" s="17"/>
      <c r="CE1285" s="17"/>
      <c r="CF1285" s="17"/>
      <c r="CG1285" s="17"/>
      <c r="CH1285" s="17"/>
      <c r="CI1285" s="17"/>
      <c r="CJ1285" s="17"/>
      <c r="CK1285" s="17"/>
      <c r="CL1285" s="17"/>
      <c r="CM1285" s="17"/>
      <c r="CN1285" s="17"/>
      <c r="CO1285" s="17"/>
      <c r="CP1285" s="17"/>
      <c r="CQ1285" s="17"/>
      <c r="CR1285" s="17"/>
      <c r="CS1285" s="17"/>
      <c r="CT1285" s="17"/>
      <c r="CU1285" s="17"/>
      <c r="CV1285" s="17"/>
      <c r="CW1285" s="17"/>
      <c r="CX1285" s="17"/>
      <c r="CY1285" s="17"/>
      <c r="CZ1285" s="17"/>
      <c r="DA1285" s="17"/>
      <c r="DB1285" s="17"/>
      <c r="DC1285" s="17"/>
      <c r="DD1285" s="17"/>
      <c r="DE1285" s="17"/>
      <c r="DF1285" s="17"/>
      <c r="DG1285" s="17"/>
      <c r="DH1285" s="17"/>
      <c r="DI1285" s="17"/>
      <c r="DJ1285" s="17"/>
      <c r="DK1285" s="17"/>
      <c r="DL1285" s="17"/>
      <c r="DM1285" s="17"/>
      <c r="DN1285" s="17"/>
      <c r="DO1285" s="17"/>
      <c r="DP1285" s="17"/>
      <c r="DQ1285" s="17"/>
      <c r="DR1285" s="17"/>
      <c r="DS1285" s="17"/>
      <c r="DT1285" s="17"/>
      <c r="DU1285" s="17"/>
      <c r="DV1285" s="17"/>
      <c r="DW1285" s="17"/>
      <c r="DX1285" s="17"/>
      <c r="DY1285" s="17"/>
      <c r="DZ1285" s="17"/>
      <c r="EA1285" s="17"/>
      <c r="EB1285" s="17"/>
      <c r="EC1285" s="17"/>
      <c r="ED1285" s="17"/>
      <c r="EE1285" s="17"/>
      <c r="EF1285" s="17"/>
      <c r="EG1285" s="17"/>
      <c r="EH1285" s="17"/>
      <c r="EI1285" s="17"/>
      <c r="EJ1285" s="17"/>
      <c r="EK1285" s="17"/>
      <c r="EL1285" s="17"/>
      <c r="EM1285" s="17"/>
      <c r="EN1285" s="17"/>
      <c r="EO1285" s="17"/>
      <c r="EP1285" s="17"/>
      <c r="EQ1285" s="17"/>
      <c r="ER1285" s="17"/>
      <c r="ES1285" s="17"/>
      <c r="ET1285" s="17"/>
      <c r="EU1285" s="17"/>
      <c r="EV1285" s="17"/>
      <c r="EW1285" s="17"/>
      <c r="EX1285" s="17"/>
      <c r="EY1285" s="17"/>
      <c r="EZ1285" s="17"/>
      <c r="FA1285" s="17"/>
      <c r="FB1285" s="17"/>
      <c r="FC1285" s="17"/>
      <c r="FD1285" s="17"/>
      <c r="FE1285" s="17"/>
      <c r="FF1285" s="17"/>
      <c r="FG1285" s="17"/>
      <c r="FH1285" s="17"/>
      <c r="FI1285" s="17"/>
      <c r="FJ1285" s="17"/>
      <c r="FK1285" s="17"/>
      <c r="FL1285" s="17"/>
      <c r="FM1285" s="17"/>
      <c r="FN1285" s="17"/>
      <c r="FO1285" s="17"/>
      <c r="FP1285" s="17"/>
      <c r="FQ1285" s="17"/>
      <c r="FR1285" s="17"/>
      <c r="FS1285" s="17"/>
      <c r="FT1285" s="17"/>
      <c r="FU1285" s="17"/>
      <c r="FV1285" s="17"/>
      <c r="FW1285" s="17"/>
    </row>
    <row r="1286" spans="2:179">
      <c r="B1286" s="17"/>
      <c r="C1286" s="17"/>
      <c r="D1286" s="17"/>
      <c r="E1286" s="17"/>
      <c r="F1286" s="17"/>
      <c r="G1286" s="17"/>
      <c r="H1286" s="17"/>
      <c r="I1286" s="17"/>
      <c r="J1286" s="17"/>
      <c r="Q1286" s="15"/>
      <c r="R1286" s="17"/>
      <c r="S1286" s="17"/>
      <c r="T1286" s="17"/>
      <c r="U1286" s="17"/>
      <c r="V1286" s="17"/>
      <c r="Y1286" s="87"/>
      <c r="Z1286" s="16"/>
      <c r="AA1286" s="16"/>
      <c r="AB1286" s="17"/>
      <c r="AC1286" s="17"/>
      <c r="AD1286" s="17"/>
      <c r="AE1286" s="17"/>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c r="AZ1286" s="17"/>
      <c r="BA1286" s="17"/>
      <c r="BB1286" s="17"/>
      <c r="BC1286" s="17"/>
      <c r="BD1286" s="17"/>
      <c r="BE1286" s="17"/>
      <c r="BF1286" s="17"/>
      <c r="BG1286" s="17"/>
      <c r="BH1286" s="17"/>
      <c r="BI1286" s="17"/>
      <c r="BJ1286" s="17"/>
      <c r="BK1286" s="17"/>
      <c r="BL1286" s="17"/>
      <c r="BM1286" s="17"/>
      <c r="BN1286" s="17"/>
      <c r="BO1286" s="17"/>
      <c r="BP1286" s="17"/>
      <c r="BQ1286" s="17"/>
      <c r="BR1286" s="17"/>
      <c r="BS1286" s="17"/>
      <c r="BT1286" s="17"/>
      <c r="BU1286" s="17"/>
      <c r="BV1286" s="17"/>
      <c r="BW1286" s="17"/>
      <c r="BX1286" s="17"/>
      <c r="BY1286" s="17"/>
      <c r="BZ1286" s="17"/>
      <c r="CA1286" s="17"/>
      <c r="CB1286" s="17"/>
      <c r="CC1286" s="17"/>
      <c r="CD1286" s="17"/>
      <c r="CE1286" s="17"/>
      <c r="CF1286" s="17"/>
      <c r="CG1286" s="17"/>
      <c r="CH1286" s="17"/>
      <c r="CI1286" s="17"/>
      <c r="CJ1286" s="17"/>
      <c r="CK1286" s="17"/>
      <c r="CL1286" s="17"/>
      <c r="CM1286" s="17"/>
      <c r="CN1286" s="17"/>
      <c r="CO1286" s="17"/>
      <c r="CP1286" s="17"/>
      <c r="CQ1286" s="17"/>
      <c r="CR1286" s="17"/>
      <c r="CS1286" s="17"/>
      <c r="CT1286" s="17"/>
      <c r="CU1286" s="17"/>
      <c r="CV1286" s="17"/>
      <c r="CW1286" s="17"/>
      <c r="CX1286" s="17"/>
      <c r="CY1286" s="17"/>
      <c r="CZ1286" s="17"/>
      <c r="DA1286" s="17"/>
      <c r="DB1286" s="17"/>
      <c r="DC1286" s="17"/>
      <c r="DD1286" s="17"/>
      <c r="DE1286" s="17"/>
      <c r="DF1286" s="17"/>
      <c r="DG1286" s="17"/>
      <c r="DH1286" s="17"/>
      <c r="DI1286" s="17"/>
      <c r="DJ1286" s="17"/>
      <c r="DK1286" s="17"/>
      <c r="DL1286" s="17"/>
      <c r="DM1286" s="17"/>
      <c r="DN1286" s="17"/>
      <c r="DO1286" s="17"/>
      <c r="DP1286" s="17"/>
      <c r="DQ1286" s="17"/>
      <c r="DR1286" s="17"/>
      <c r="DS1286" s="17"/>
      <c r="DT1286" s="17"/>
      <c r="DU1286" s="17"/>
      <c r="DV1286" s="17"/>
      <c r="DW1286" s="17"/>
      <c r="DX1286" s="17"/>
      <c r="DY1286" s="17"/>
      <c r="DZ1286" s="17"/>
      <c r="EA1286" s="17"/>
      <c r="EB1286" s="17"/>
      <c r="EC1286" s="17"/>
      <c r="ED1286" s="17"/>
      <c r="EE1286" s="17"/>
      <c r="EF1286" s="17"/>
      <c r="EG1286" s="17"/>
      <c r="EH1286" s="17"/>
      <c r="EI1286" s="17"/>
      <c r="EJ1286" s="17"/>
      <c r="EK1286" s="17"/>
      <c r="EL1286" s="17"/>
      <c r="EM1286" s="17"/>
      <c r="EN1286" s="17"/>
      <c r="EO1286" s="17"/>
      <c r="EP1286" s="17"/>
      <c r="EQ1286" s="17"/>
      <c r="ER1286" s="17"/>
      <c r="ES1286" s="17"/>
      <c r="ET1286" s="17"/>
      <c r="EU1286" s="17"/>
      <c r="EV1286" s="17"/>
      <c r="EW1286" s="17"/>
      <c r="EX1286" s="17"/>
      <c r="EY1286" s="17"/>
      <c r="EZ1286" s="17"/>
      <c r="FA1286" s="17"/>
      <c r="FB1286" s="17"/>
      <c r="FC1286" s="17"/>
      <c r="FD1286" s="17"/>
      <c r="FE1286" s="17"/>
      <c r="FF1286" s="17"/>
      <c r="FG1286" s="17"/>
      <c r="FH1286" s="17"/>
      <c r="FI1286" s="17"/>
      <c r="FJ1286" s="17"/>
      <c r="FK1286" s="17"/>
      <c r="FL1286" s="17"/>
      <c r="FM1286" s="17"/>
      <c r="FN1286" s="17"/>
      <c r="FO1286" s="17"/>
      <c r="FP1286" s="17"/>
      <c r="FQ1286" s="17"/>
      <c r="FR1286" s="17"/>
      <c r="FS1286" s="17"/>
      <c r="FT1286" s="17"/>
      <c r="FU1286" s="17"/>
      <c r="FV1286" s="17"/>
      <c r="FW1286" s="17"/>
    </row>
    <row r="1287" spans="2:179">
      <c r="B1287" s="17"/>
      <c r="C1287" s="17"/>
      <c r="D1287" s="17"/>
      <c r="E1287" s="17"/>
      <c r="F1287" s="17"/>
      <c r="G1287" s="17"/>
      <c r="H1287" s="17"/>
      <c r="I1287" s="17"/>
      <c r="J1287" s="17"/>
      <c r="Q1287" s="15"/>
      <c r="R1287" s="17"/>
      <c r="S1287" s="17"/>
      <c r="T1287" s="17"/>
      <c r="U1287" s="17"/>
      <c r="V1287" s="17"/>
      <c r="Y1287" s="87"/>
      <c r="Z1287" s="16"/>
      <c r="AA1287" s="16"/>
      <c r="AB1287" s="17"/>
      <c r="AC1287" s="17"/>
      <c r="AD1287" s="17"/>
      <c r="AE1287" s="17"/>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c r="AZ1287" s="17"/>
      <c r="BA1287" s="17"/>
      <c r="BB1287" s="17"/>
      <c r="BC1287" s="17"/>
      <c r="BD1287" s="17"/>
      <c r="BE1287" s="17"/>
      <c r="BF1287" s="17"/>
      <c r="BG1287" s="17"/>
      <c r="BH1287" s="17"/>
      <c r="BI1287" s="17"/>
      <c r="BJ1287" s="17"/>
      <c r="BK1287" s="17"/>
      <c r="BL1287" s="17"/>
      <c r="BM1287" s="17"/>
      <c r="BN1287" s="17"/>
      <c r="BO1287" s="17"/>
      <c r="BP1287" s="17"/>
      <c r="BQ1287" s="17"/>
      <c r="BR1287" s="17"/>
      <c r="BS1287" s="17"/>
      <c r="BT1287" s="17"/>
      <c r="BU1287" s="17"/>
      <c r="BV1287" s="17"/>
      <c r="BW1287" s="17"/>
      <c r="BX1287" s="17"/>
      <c r="BY1287" s="17"/>
      <c r="BZ1287" s="17"/>
      <c r="CA1287" s="17"/>
      <c r="CB1287" s="17"/>
      <c r="CC1287" s="17"/>
      <c r="CD1287" s="17"/>
      <c r="CE1287" s="17"/>
      <c r="CF1287" s="17"/>
      <c r="CG1287" s="17"/>
      <c r="CH1287" s="17"/>
      <c r="CI1287" s="17"/>
      <c r="CJ1287" s="17"/>
      <c r="CK1287" s="17"/>
      <c r="CL1287" s="17"/>
      <c r="CM1287" s="17"/>
      <c r="CN1287" s="17"/>
      <c r="CO1287" s="17"/>
      <c r="CP1287" s="17"/>
      <c r="CQ1287" s="17"/>
      <c r="CR1287" s="17"/>
      <c r="CS1287" s="17"/>
      <c r="CT1287" s="17"/>
      <c r="CU1287" s="17"/>
      <c r="CV1287" s="17"/>
      <c r="CW1287" s="17"/>
      <c r="CX1287" s="17"/>
      <c r="CY1287" s="17"/>
      <c r="CZ1287" s="17"/>
      <c r="DA1287" s="17"/>
      <c r="DB1287" s="17"/>
      <c r="DC1287" s="17"/>
      <c r="DD1287" s="17"/>
      <c r="DE1287" s="17"/>
      <c r="DF1287" s="17"/>
      <c r="DG1287" s="17"/>
      <c r="DH1287" s="17"/>
      <c r="DI1287" s="17"/>
      <c r="DJ1287" s="17"/>
      <c r="DK1287" s="17"/>
      <c r="DL1287" s="17"/>
      <c r="DM1287" s="17"/>
      <c r="DN1287" s="17"/>
      <c r="DO1287" s="17"/>
      <c r="DP1287" s="17"/>
      <c r="DQ1287" s="17"/>
      <c r="DR1287" s="17"/>
      <c r="DS1287" s="17"/>
      <c r="DT1287" s="17"/>
      <c r="DU1287" s="17"/>
      <c r="DV1287" s="17"/>
      <c r="DW1287" s="17"/>
      <c r="DX1287" s="17"/>
      <c r="DY1287" s="17"/>
      <c r="DZ1287" s="17"/>
      <c r="EA1287" s="17"/>
      <c r="EB1287" s="17"/>
      <c r="EC1287" s="17"/>
      <c r="ED1287" s="17"/>
      <c r="EE1287" s="17"/>
      <c r="EF1287" s="17"/>
      <c r="EG1287" s="17"/>
      <c r="EH1287" s="17"/>
      <c r="EI1287" s="17"/>
      <c r="EJ1287" s="17"/>
      <c r="EK1287" s="17"/>
      <c r="EL1287" s="17"/>
      <c r="EM1287" s="17"/>
      <c r="EN1287" s="17"/>
      <c r="EO1287" s="17"/>
      <c r="EP1287" s="17"/>
      <c r="EQ1287" s="17"/>
      <c r="ER1287" s="17"/>
      <c r="ES1287" s="17"/>
      <c r="ET1287" s="17"/>
      <c r="EU1287" s="17"/>
      <c r="EV1287" s="17"/>
      <c r="EW1287" s="17"/>
      <c r="EX1287" s="17"/>
      <c r="EY1287" s="17"/>
      <c r="EZ1287" s="17"/>
      <c r="FA1287" s="17"/>
      <c r="FB1287" s="17"/>
      <c r="FC1287" s="17"/>
      <c r="FD1287" s="17"/>
      <c r="FE1287" s="17"/>
      <c r="FF1287" s="17"/>
      <c r="FG1287" s="17"/>
      <c r="FH1287" s="17"/>
      <c r="FI1287" s="17"/>
      <c r="FJ1287" s="17"/>
      <c r="FK1287" s="17"/>
      <c r="FL1287" s="17"/>
      <c r="FM1287" s="17"/>
      <c r="FN1287" s="17"/>
      <c r="FO1287" s="17"/>
      <c r="FP1287" s="17"/>
      <c r="FQ1287" s="17"/>
      <c r="FR1287" s="17"/>
      <c r="FS1287" s="17"/>
      <c r="FT1287" s="17"/>
      <c r="FU1287" s="17"/>
      <c r="FV1287" s="17"/>
      <c r="FW1287" s="17"/>
    </row>
    <row r="1288" spans="2:179">
      <c r="B1288" s="17"/>
      <c r="C1288" s="17"/>
      <c r="D1288" s="17"/>
      <c r="E1288" s="17"/>
      <c r="F1288" s="17"/>
      <c r="G1288" s="17"/>
      <c r="H1288" s="17"/>
      <c r="I1288" s="17"/>
      <c r="J1288" s="17"/>
      <c r="Q1288" s="15"/>
      <c r="R1288" s="17"/>
      <c r="S1288" s="17"/>
      <c r="T1288" s="17"/>
      <c r="U1288" s="17"/>
      <c r="V1288" s="17"/>
      <c r="Y1288" s="87"/>
      <c r="Z1288" s="16"/>
      <c r="AA1288" s="16"/>
      <c r="AB1288" s="17"/>
      <c r="AC1288" s="17"/>
      <c r="AD1288" s="17"/>
      <c r="AE1288" s="17"/>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c r="AZ1288" s="17"/>
      <c r="BA1288" s="17"/>
      <c r="BB1288" s="17"/>
      <c r="BC1288" s="17"/>
      <c r="BD1288" s="17"/>
      <c r="BE1288" s="17"/>
      <c r="BF1288" s="17"/>
      <c r="BG1288" s="17"/>
      <c r="BH1288" s="17"/>
      <c r="BI1288" s="17"/>
      <c r="BJ1288" s="17"/>
      <c r="BK1288" s="17"/>
      <c r="BL1288" s="17"/>
      <c r="BM1288" s="17"/>
      <c r="BN1288" s="17"/>
      <c r="BO1288" s="17"/>
      <c r="BP1288" s="17"/>
      <c r="BQ1288" s="17"/>
      <c r="BR1288" s="17"/>
      <c r="BS1288" s="17"/>
      <c r="BT1288" s="17"/>
      <c r="BU1288" s="17"/>
      <c r="BV1288" s="17"/>
      <c r="BW1288" s="17"/>
      <c r="BX1288" s="17"/>
      <c r="BY1288" s="17"/>
      <c r="BZ1288" s="17"/>
      <c r="CA1288" s="17"/>
      <c r="CB1288" s="17"/>
      <c r="CC1288" s="17"/>
      <c r="CD1288" s="17"/>
      <c r="CE1288" s="17"/>
      <c r="CF1288" s="17"/>
      <c r="CG1288" s="17"/>
      <c r="CH1288" s="17"/>
      <c r="CI1288" s="17"/>
      <c r="CJ1288" s="17"/>
      <c r="CK1288" s="17"/>
      <c r="CL1288" s="17"/>
      <c r="CM1288" s="17"/>
      <c r="CN1288" s="17"/>
      <c r="CO1288" s="17"/>
      <c r="CP1288" s="17"/>
      <c r="CQ1288" s="17"/>
      <c r="CR1288" s="17"/>
      <c r="CS1288" s="17"/>
      <c r="CT1288" s="17"/>
      <c r="CU1288" s="17"/>
      <c r="CV1288" s="17"/>
      <c r="CW1288" s="17"/>
      <c r="CX1288" s="17"/>
      <c r="CY1288" s="17"/>
      <c r="CZ1288" s="17"/>
      <c r="DA1288" s="17"/>
      <c r="DB1288" s="17"/>
      <c r="DC1288" s="17"/>
      <c r="DD1288" s="17"/>
      <c r="DE1288" s="17"/>
      <c r="DF1288" s="17"/>
      <c r="DG1288" s="17"/>
      <c r="DH1288" s="17"/>
      <c r="DI1288" s="17"/>
      <c r="DJ1288" s="17"/>
      <c r="DK1288" s="17"/>
      <c r="DL1288" s="17"/>
      <c r="DM1288" s="17"/>
      <c r="DN1288" s="17"/>
      <c r="DO1288" s="17"/>
      <c r="DP1288" s="17"/>
      <c r="DQ1288" s="17"/>
      <c r="DR1288" s="17"/>
      <c r="DS1288" s="17"/>
      <c r="DT1288" s="17"/>
      <c r="DU1288" s="17"/>
      <c r="DV1288" s="17"/>
      <c r="DW1288" s="17"/>
      <c r="DX1288" s="17"/>
      <c r="DY1288" s="17"/>
      <c r="DZ1288" s="17"/>
      <c r="EA1288" s="17"/>
      <c r="EB1288" s="17"/>
      <c r="EC1288" s="17"/>
      <c r="ED1288" s="17"/>
      <c r="EE1288" s="17"/>
      <c r="EF1288" s="17"/>
      <c r="EG1288" s="17"/>
      <c r="EH1288" s="17"/>
      <c r="EI1288" s="17"/>
      <c r="EJ1288" s="17"/>
      <c r="EK1288" s="17"/>
      <c r="EL1288" s="17"/>
      <c r="EM1288" s="17"/>
      <c r="EN1288" s="17"/>
      <c r="EO1288" s="17"/>
      <c r="EP1288" s="17"/>
      <c r="EQ1288" s="17"/>
      <c r="ER1288" s="17"/>
      <c r="ES1288" s="17"/>
      <c r="ET1288" s="17"/>
      <c r="EU1288" s="17"/>
      <c r="EV1288" s="17"/>
      <c r="EW1288" s="17"/>
      <c r="EX1288" s="17"/>
      <c r="EY1288" s="17"/>
      <c r="EZ1288" s="17"/>
      <c r="FA1288" s="17"/>
      <c r="FB1288" s="17"/>
      <c r="FC1288" s="17"/>
      <c r="FD1288" s="17"/>
      <c r="FE1288" s="17"/>
      <c r="FF1288" s="17"/>
      <c r="FG1288" s="17"/>
      <c r="FH1288" s="17"/>
      <c r="FI1288" s="17"/>
      <c r="FJ1288" s="17"/>
      <c r="FK1288" s="17"/>
      <c r="FL1288" s="17"/>
      <c r="FM1288" s="17"/>
      <c r="FN1288" s="17"/>
      <c r="FO1288" s="17"/>
      <c r="FP1288" s="17"/>
      <c r="FQ1288" s="17"/>
      <c r="FR1288" s="17"/>
      <c r="FS1288" s="17"/>
      <c r="FT1288" s="17"/>
      <c r="FU1288" s="17"/>
      <c r="FV1288" s="17"/>
      <c r="FW1288" s="17"/>
    </row>
    <row r="1289" spans="2:179">
      <c r="B1289" s="17"/>
      <c r="C1289" s="17"/>
      <c r="D1289" s="17"/>
      <c r="E1289" s="17"/>
      <c r="F1289" s="17"/>
      <c r="G1289" s="17"/>
      <c r="H1289" s="17"/>
      <c r="I1289" s="17"/>
      <c r="J1289" s="17"/>
      <c r="Q1289" s="15"/>
      <c r="R1289" s="17"/>
      <c r="S1289" s="17"/>
      <c r="T1289" s="17"/>
      <c r="U1289" s="17"/>
      <c r="V1289" s="17"/>
      <c r="Y1289" s="87"/>
      <c r="Z1289" s="16"/>
      <c r="AA1289" s="16"/>
      <c r="AB1289" s="17"/>
      <c r="AC1289" s="17"/>
      <c r="AD1289" s="17"/>
      <c r="AE1289" s="17"/>
      <c r="AF1289" s="17"/>
      <c r="AG1289" s="17"/>
      <c r="AH1289" s="17"/>
      <c r="AI1289" s="17"/>
      <c r="AJ1289" s="17"/>
      <c r="AK1289" s="17"/>
      <c r="AL1289" s="17"/>
      <c r="AM1289" s="17"/>
      <c r="AN1289" s="17"/>
      <c r="AO1289" s="17"/>
      <c r="AP1289" s="17"/>
      <c r="AQ1289" s="17"/>
      <c r="AR1289" s="17"/>
      <c r="AS1289" s="17"/>
      <c r="AT1289" s="17"/>
      <c r="AU1289" s="17"/>
      <c r="AV1289" s="17"/>
      <c r="AW1289" s="17"/>
      <c r="AX1289" s="17"/>
      <c r="AY1289" s="17"/>
      <c r="AZ1289" s="17"/>
      <c r="BA1289" s="17"/>
      <c r="BB1289" s="17"/>
      <c r="BC1289" s="17"/>
      <c r="BD1289" s="17"/>
      <c r="BE1289" s="17"/>
      <c r="BF1289" s="17"/>
      <c r="BG1289" s="17"/>
      <c r="BH1289" s="17"/>
      <c r="BI1289" s="17"/>
      <c r="BJ1289" s="17"/>
      <c r="BK1289" s="17"/>
      <c r="BL1289" s="17"/>
      <c r="BM1289" s="17"/>
      <c r="BN1289" s="17"/>
      <c r="BO1289" s="17"/>
      <c r="BP1289" s="17"/>
      <c r="BQ1289" s="17"/>
      <c r="BR1289" s="17"/>
      <c r="BS1289" s="17"/>
      <c r="BT1289" s="17"/>
      <c r="BU1289" s="17"/>
      <c r="BV1289" s="17"/>
      <c r="BW1289" s="17"/>
      <c r="BX1289" s="17"/>
      <c r="BY1289" s="17"/>
      <c r="BZ1289" s="17"/>
      <c r="CA1289" s="17"/>
      <c r="CB1289" s="17"/>
      <c r="CC1289" s="17"/>
      <c r="CD1289" s="17"/>
      <c r="CE1289" s="17"/>
      <c r="CF1289" s="17"/>
      <c r="CG1289" s="17"/>
      <c r="CH1289" s="17"/>
      <c r="CI1289" s="17"/>
      <c r="CJ1289" s="17"/>
      <c r="CK1289" s="17"/>
      <c r="CL1289" s="17"/>
      <c r="CM1289" s="17"/>
      <c r="CN1289" s="17"/>
      <c r="CO1289" s="17"/>
      <c r="CP1289" s="17"/>
      <c r="CQ1289" s="17"/>
      <c r="CR1289" s="17"/>
      <c r="CS1289" s="17"/>
      <c r="CT1289" s="17"/>
      <c r="CU1289" s="17"/>
      <c r="CV1289" s="17"/>
      <c r="CW1289" s="17"/>
      <c r="CX1289" s="17"/>
      <c r="CY1289" s="17"/>
      <c r="CZ1289" s="17"/>
      <c r="DA1289" s="17"/>
      <c r="DB1289" s="17"/>
      <c r="DC1289" s="17"/>
      <c r="DD1289" s="17"/>
      <c r="DE1289" s="17"/>
      <c r="DF1289" s="17"/>
      <c r="DG1289" s="17"/>
      <c r="DH1289" s="17"/>
      <c r="DI1289" s="17"/>
      <c r="DJ1289" s="17"/>
      <c r="DK1289" s="17"/>
      <c r="DL1289" s="17"/>
      <c r="DM1289" s="17"/>
      <c r="DN1289" s="17"/>
      <c r="DO1289" s="17"/>
      <c r="DP1289" s="17"/>
      <c r="DQ1289" s="17"/>
      <c r="DR1289" s="17"/>
      <c r="DS1289" s="17"/>
      <c r="DT1289" s="17"/>
      <c r="DU1289" s="17"/>
      <c r="DV1289" s="17"/>
      <c r="DW1289" s="17"/>
      <c r="DX1289" s="17"/>
      <c r="DY1289" s="17"/>
      <c r="DZ1289" s="17"/>
      <c r="EA1289" s="17"/>
      <c r="EB1289" s="17"/>
      <c r="EC1289" s="17"/>
      <c r="ED1289" s="17"/>
      <c r="EE1289" s="17"/>
      <c r="EF1289" s="17"/>
      <c r="EG1289" s="17"/>
      <c r="EH1289" s="17"/>
      <c r="EI1289" s="17"/>
      <c r="EJ1289" s="17"/>
      <c r="EK1289" s="17"/>
      <c r="EL1289" s="17"/>
      <c r="EM1289" s="17"/>
      <c r="EN1289" s="17"/>
      <c r="EO1289" s="17"/>
      <c r="EP1289" s="17"/>
      <c r="EQ1289" s="17"/>
      <c r="ER1289" s="17"/>
      <c r="ES1289" s="17"/>
      <c r="ET1289" s="17"/>
      <c r="EU1289" s="17"/>
      <c r="EV1289" s="17"/>
      <c r="EW1289" s="17"/>
      <c r="EX1289" s="17"/>
      <c r="EY1289" s="17"/>
      <c r="EZ1289" s="17"/>
      <c r="FA1289" s="17"/>
      <c r="FB1289" s="17"/>
      <c r="FC1289" s="17"/>
      <c r="FD1289" s="17"/>
      <c r="FE1289" s="17"/>
      <c r="FF1289" s="17"/>
      <c r="FG1289" s="17"/>
      <c r="FH1289" s="17"/>
      <c r="FI1289" s="17"/>
      <c r="FJ1289" s="17"/>
      <c r="FK1289" s="17"/>
      <c r="FL1289" s="17"/>
      <c r="FM1289" s="17"/>
      <c r="FN1289" s="17"/>
      <c r="FO1289" s="17"/>
      <c r="FP1289" s="17"/>
      <c r="FQ1289" s="17"/>
      <c r="FR1289" s="17"/>
      <c r="FS1289" s="17"/>
      <c r="FT1289" s="17"/>
      <c r="FU1289" s="17"/>
      <c r="FV1289" s="17"/>
      <c r="FW1289" s="17"/>
    </row>
    <row r="1290" spans="2:179">
      <c r="B1290" s="17"/>
      <c r="C1290" s="17"/>
      <c r="D1290" s="17"/>
      <c r="E1290" s="17"/>
      <c r="F1290" s="17"/>
      <c r="G1290" s="17"/>
      <c r="H1290" s="17"/>
      <c r="I1290" s="17"/>
      <c r="J1290" s="17"/>
      <c r="Q1290" s="15"/>
      <c r="R1290" s="17"/>
      <c r="S1290" s="17"/>
      <c r="T1290" s="17"/>
      <c r="U1290" s="17"/>
      <c r="V1290" s="17"/>
      <c r="Y1290" s="87"/>
      <c r="Z1290" s="16"/>
      <c r="AA1290" s="16"/>
      <c r="AB1290" s="17"/>
      <c r="AC1290" s="17"/>
      <c r="AD1290" s="17"/>
      <c r="AE1290" s="17"/>
      <c r="AF1290" s="17"/>
      <c r="AG1290" s="17"/>
      <c r="AH1290" s="17"/>
      <c r="AI1290" s="17"/>
      <c r="AJ1290" s="17"/>
      <c r="AK1290" s="17"/>
      <c r="AL1290" s="17"/>
      <c r="AM1290" s="17"/>
      <c r="AN1290" s="17"/>
      <c r="AO1290" s="17"/>
      <c r="AP1290" s="17"/>
      <c r="AQ1290" s="17"/>
      <c r="AR1290" s="17"/>
      <c r="AS1290" s="17"/>
      <c r="AT1290" s="17"/>
      <c r="AU1290" s="17"/>
      <c r="AV1290" s="17"/>
      <c r="AW1290" s="17"/>
      <c r="AX1290" s="17"/>
      <c r="AY1290" s="17"/>
      <c r="AZ1290" s="17"/>
      <c r="BA1290" s="17"/>
      <c r="BB1290" s="17"/>
      <c r="BC1290" s="17"/>
      <c r="BD1290" s="17"/>
      <c r="BE1290" s="17"/>
      <c r="BF1290" s="17"/>
      <c r="BG1290" s="17"/>
      <c r="BH1290" s="17"/>
      <c r="BI1290" s="17"/>
      <c r="BJ1290" s="17"/>
      <c r="BK1290" s="17"/>
      <c r="BL1290" s="17"/>
      <c r="BM1290" s="17"/>
      <c r="BN1290" s="17"/>
      <c r="BO1290" s="17"/>
      <c r="BP1290" s="17"/>
      <c r="BQ1290" s="17"/>
      <c r="BR1290" s="17"/>
      <c r="BS1290" s="17"/>
      <c r="BT1290" s="17"/>
      <c r="BU1290" s="17"/>
      <c r="BV1290" s="17"/>
      <c r="BW1290" s="17"/>
      <c r="BX1290" s="17"/>
      <c r="BY1290" s="17"/>
      <c r="BZ1290" s="17"/>
      <c r="CA1290" s="17"/>
      <c r="CB1290" s="17"/>
      <c r="CC1290" s="17"/>
      <c r="CD1290" s="17"/>
      <c r="CE1290" s="17"/>
      <c r="CF1290" s="17"/>
      <c r="CG1290" s="17"/>
      <c r="CH1290" s="17"/>
      <c r="CI1290" s="17"/>
      <c r="CJ1290" s="17"/>
      <c r="CK1290" s="17"/>
      <c r="CL1290" s="17"/>
      <c r="CM1290" s="17"/>
      <c r="CN1290" s="17"/>
      <c r="CO1290" s="17"/>
      <c r="CP1290" s="17"/>
      <c r="CQ1290" s="17"/>
      <c r="CR1290" s="17"/>
      <c r="CS1290" s="17"/>
      <c r="CT1290" s="17"/>
      <c r="CU1290" s="17"/>
      <c r="CV1290" s="17"/>
      <c r="CW1290" s="17"/>
      <c r="CX1290" s="17"/>
      <c r="CY1290" s="17"/>
      <c r="CZ1290" s="17"/>
      <c r="DA1290" s="17"/>
      <c r="DB1290" s="17"/>
      <c r="DC1290" s="17"/>
      <c r="DD1290" s="17"/>
      <c r="DE1290" s="17"/>
      <c r="DF1290" s="17"/>
      <c r="DG1290" s="17"/>
      <c r="DH1290" s="17"/>
      <c r="DI1290" s="17"/>
      <c r="DJ1290" s="17"/>
      <c r="DK1290" s="17"/>
      <c r="DL1290" s="17"/>
      <c r="DM1290" s="17"/>
      <c r="DN1290" s="17"/>
      <c r="DO1290" s="17"/>
      <c r="DP1290" s="17"/>
      <c r="DQ1290" s="17"/>
      <c r="DR1290" s="17"/>
      <c r="DS1290" s="17"/>
      <c r="DT1290" s="17"/>
      <c r="DU1290" s="17"/>
      <c r="DV1290" s="17"/>
      <c r="DW1290" s="17"/>
      <c r="DX1290" s="17"/>
      <c r="DY1290" s="17"/>
      <c r="DZ1290" s="17"/>
      <c r="EA1290" s="17"/>
      <c r="EB1290" s="17"/>
      <c r="EC1290" s="17"/>
      <c r="ED1290" s="17"/>
      <c r="EE1290" s="17"/>
      <c r="EF1290" s="17"/>
      <c r="EG1290" s="17"/>
      <c r="EH1290" s="17"/>
      <c r="EI1290" s="17"/>
      <c r="EJ1290" s="17"/>
      <c r="EK1290" s="17"/>
      <c r="EL1290" s="17"/>
      <c r="EM1290" s="17"/>
      <c r="EN1290" s="17"/>
      <c r="EO1290" s="17"/>
      <c r="EP1290" s="17"/>
      <c r="EQ1290" s="17"/>
      <c r="ER1290" s="17"/>
      <c r="ES1290" s="17"/>
      <c r="ET1290" s="17"/>
      <c r="EU1290" s="17"/>
      <c r="EV1290" s="17"/>
      <c r="EW1290" s="17"/>
      <c r="EX1290" s="17"/>
      <c r="EY1290" s="17"/>
      <c r="EZ1290" s="17"/>
      <c r="FA1290" s="17"/>
      <c r="FB1290" s="17"/>
      <c r="FC1290" s="17"/>
      <c r="FD1290" s="17"/>
      <c r="FE1290" s="17"/>
      <c r="FF1290" s="17"/>
      <c r="FG1290" s="17"/>
      <c r="FH1290" s="17"/>
      <c r="FI1290" s="17"/>
      <c r="FJ1290" s="17"/>
      <c r="FK1290" s="17"/>
      <c r="FL1290" s="17"/>
      <c r="FM1290" s="17"/>
      <c r="FN1290" s="17"/>
      <c r="FO1290" s="17"/>
      <c r="FP1290" s="17"/>
      <c r="FQ1290" s="17"/>
      <c r="FR1290" s="17"/>
      <c r="FS1290" s="17"/>
      <c r="FT1290" s="17"/>
      <c r="FU1290" s="17"/>
      <c r="FV1290" s="17"/>
      <c r="FW1290" s="17"/>
    </row>
    <row r="1291" spans="2:179">
      <c r="B1291" s="17"/>
      <c r="C1291" s="17"/>
      <c r="D1291" s="17"/>
      <c r="E1291" s="17"/>
      <c r="F1291" s="17"/>
      <c r="G1291" s="17"/>
      <c r="H1291" s="17"/>
      <c r="I1291" s="17"/>
      <c r="J1291" s="17"/>
      <c r="Q1291" s="15"/>
      <c r="R1291" s="17"/>
      <c r="S1291" s="17"/>
      <c r="T1291" s="17"/>
      <c r="U1291" s="17"/>
      <c r="V1291" s="17"/>
      <c r="Y1291" s="87"/>
      <c r="Z1291" s="16"/>
      <c r="AA1291" s="16"/>
      <c r="AB1291" s="17"/>
      <c r="AC1291" s="17"/>
      <c r="AD1291" s="17"/>
      <c r="AE1291" s="17"/>
      <c r="AF1291" s="17"/>
      <c r="AG1291" s="17"/>
      <c r="AH1291" s="17"/>
      <c r="AI1291" s="17"/>
      <c r="AJ1291" s="17"/>
      <c r="AK1291" s="17"/>
      <c r="AL1291" s="17"/>
      <c r="AM1291" s="17"/>
      <c r="AN1291" s="17"/>
      <c r="AO1291" s="17"/>
      <c r="AP1291" s="17"/>
      <c r="AQ1291" s="17"/>
      <c r="AR1291" s="17"/>
      <c r="AS1291" s="17"/>
      <c r="AT1291" s="17"/>
      <c r="AU1291" s="17"/>
      <c r="AV1291" s="17"/>
      <c r="AW1291" s="17"/>
      <c r="AX1291" s="17"/>
      <c r="AY1291" s="17"/>
      <c r="AZ1291" s="17"/>
      <c r="BA1291" s="17"/>
      <c r="BB1291" s="17"/>
      <c r="BC1291" s="17"/>
      <c r="BD1291" s="17"/>
      <c r="BE1291" s="17"/>
      <c r="BF1291" s="17"/>
      <c r="BG1291" s="17"/>
      <c r="BH1291" s="17"/>
      <c r="BI1291" s="17"/>
      <c r="BJ1291" s="17"/>
      <c r="BK1291" s="17"/>
      <c r="BL1291" s="17"/>
      <c r="BM1291" s="17"/>
      <c r="BN1291" s="17"/>
      <c r="BO1291" s="17"/>
      <c r="BP1291" s="17"/>
      <c r="BQ1291" s="17"/>
      <c r="BR1291" s="17"/>
      <c r="BS1291" s="17"/>
      <c r="BT1291" s="17"/>
      <c r="BU1291" s="17"/>
      <c r="BV1291" s="17"/>
      <c r="BW1291" s="17"/>
      <c r="BX1291" s="17"/>
      <c r="BY1291" s="17"/>
      <c r="BZ1291" s="17"/>
      <c r="CA1291" s="17"/>
      <c r="CB1291" s="17"/>
      <c r="CC1291" s="17"/>
      <c r="CD1291" s="17"/>
      <c r="CE1291" s="17"/>
      <c r="CF1291" s="17"/>
      <c r="CG1291" s="17"/>
      <c r="CH1291" s="17"/>
      <c r="CI1291" s="17"/>
      <c r="CJ1291" s="17"/>
      <c r="CK1291" s="17"/>
      <c r="CL1291" s="17"/>
      <c r="CM1291" s="17"/>
      <c r="CN1291" s="17"/>
      <c r="CO1291" s="17"/>
      <c r="CP1291" s="17"/>
      <c r="CQ1291" s="17"/>
      <c r="CR1291" s="17"/>
      <c r="CS1291" s="17"/>
      <c r="CT1291" s="17"/>
      <c r="CU1291" s="17"/>
      <c r="CV1291" s="17"/>
      <c r="CW1291" s="17"/>
      <c r="CX1291" s="17"/>
      <c r="CY1291" s="17"/>
      <c r="CZ1291" s="17"/>
      <c r="DA1291" s="17"/>
      <c r="DB1291" s="17"/>
      <c r="DC1291" s="17"/>
      <c r="DD1291" s="17"/>
      <c r="DE1291" s="17"/>
      <c r="DF1291" s="17"/>
      <c r="DG1291" s="17"/>
      <c r="DH1291" s="17"/>
      <c r="DI1291" s="17"/>
      <c r="DJ1291" s="17"/>
      <c r="DK1291" s="17"/>
      <c r="DL1291" s="17"/>
      <c r="DM1291" s="17"/>
      <c r="DN1291" s="17"/>
      <c r="DO1291" s="17"/>
      <c r="DP1291" s="17"/>
      <c r="DQ1291" s="17"/>
      <c r="DR1291" s="17"/>
      <c r="DS1291" s="17"/>
      <c r="DT1291" s="17"/>
      <c r="DU1291" s="17"/>
      <c r="DV1291" s="17"/>
      <c r="DW1291" s="17"/>
      <c r="DX1291" s="17"/>
      <c r="DY1291" s="17"/>
      <c r="DZ1291" s="17"/>
      <c r="EA1291" s="17"/>
      <c r="EB1291" s="17"/>
      <c r="EC1291" s="17"/>
      <c r="ED1291" s="17"/>
      <c r="EE1291" s="17"/>
      <c r="EF1291" s="17"/>
      <c r="EG1291" s="17"/>
      <c r="EH1291" s="17"/>
      <c r="EI1291" s="17"/>
      <c r="EJ1291" s="17"/>
      <c r="EK1291" s="17"/>
      <c r="EL1291" s="17"/>
      <c r="EM1291" s="17"/>
      <c r="EN1291" s="17"/>
      <c r="EO1291" s="17"/>
      <c r="EP1291" s="17"/>
      <c r="EQ1291" s="17"/>
      <c r="ER1291" s="17"/>
      <c r="ES1291" s="17"/>
      <c r="ET1291" s="17"/>
      <c r="EU1291" s="17"/>
      <c r="EV1291" s="17"/>
      <c r="EW1291" s="17"/>
      <c r="EX1291" s="17"/>
      <c r="EY1291" s="17"/>
      <c r="EZ1291" s="17"/>
      <c r="FA1291" s="17"/>
      <c r="FB1291" s="17"/>
      <c r="FC1291" s="17"/>
      <c r="FD1291" s="17"/>
      <c r="FE1291" s="17"/>
      <c r="FF1291" s="17"/>
      <c r="FG1291" s="17"/>
      <c r="FH1291" s="17"/>
      <c r="FI1291" s="17"/>
      <c r="FJ1291" s="17"/>
      <c r="FK1291" s="17"/>
      <c r="FL1291" s="17"/>
      <c r="FM1291" s="17"/>
      <c r="FN1291" s="17"/>
      <c r="FO1291" s="17"/>
      <c r="FP1291" s="17"/>
      <c r="FQ1291" s="17"/>
      <c r="FR1291" s="17"/>
      <c r="FS1291" s="17"/>
      <c r="FT1291" s="17"/>
      <c r="FU1291" s="17"/>
      <c r="FV1291" s="17"/>
      <c r="FW1291" s="17"/>
    </row>
    <row r="1292" spans="2:179">
      <c r="B1292" s="17"/>
      <c r="C1292" s="17"/>
      <c r="D1292" s="17"/>
      <c r="E1292" s="17"/>
      <c r="F1292" s="17"/>
      <c r="G1292" s="17"/>
      <c r="H1292" s="17"/>
      <c r="I1292" s="17"/>
      <c r="J1292" s="17"/>
      <c r="Q1292" s="15"/>
      <c r="R1292" s="17"/>
      <c r="S1292" s="17"/>
      <c r="T1292" s="17"/>
      <c r="U1292" s="17"/>
      <c r="V1292" s="17"/>
      <c r="Y1292" s="87"/>
      <c r="Z1292" s="16"/>
      <c r="AA1292" s="16"/>
      <c r="AB1292" s="17"/>
      <c r="AC1292" s="17"/>
      <c r="AD1292" s="17"/>
      <c r="AE1292" s="17"/>
      <c r="AF1292" s="17"/>
      <c r="AG1292" s="17"/>
      <c r="AH1292" s="17"/>
      <c r="AI1292" s="17"/>
      <c r="AJ1292" s="17"/>
      <c r="AK1292" s="17"/>
      <c r="AL1292" s="17"/>
      <c r="AM1292" s="17"/>
      <c r="AN1292" s="17"/>
      <c r="AO1292" s="17"/>
      <c r="AP1292" s="17"/>
      <c r="AQ1292" s="17"/>
      <c r="AR1292" s="17"/>
      <c r="AS1292" s="17"/>
      <c r="AT1292" s="17"/>
      <c r="AU1292" s="17"/>
      <c r="AV1292" s="17"/>
      <c r="AW1292" s="17"/>
      <c r="AX1292" s="17"/>
      <c r="AY1292" s="17"/>
      <c r="AZ1292" s="17"/>
      <c r="BA1292" s="17"/>
      <c r="BB1292" s="17"/>
      <c r="BC1292" s="17"/>
      <c r="BD1292" s="17"/>
      <c r="BE1292" s="17"/>
      <c r="BF1292" s="17"/>
      <c r="BG1292" s="17"/>
      <c r="BH1292" s="17"/>
      <c r="BI1292" s="17"/>
      <c r="BJ1292" s="17"/>
      <c r="BK1292" s="17"/>
      <c r="BL1292" s="17"/>
      <c r="BM1292" s="17"/>
      <c r="BN1292" s="17"/>
      <c r="BO1292" s="17"/>
      <c r="BP1292" s="17"/>
      <c r="BQ1292" s="17"/>
      <c r="BR1292" s="17"/>
      <c r="BS1292" s="17"/>
      <c r="BT1292" s="17"/>
      <c r="BU1292" s="17"/>
      <c r="BV1292" s="17"/>
      <c r="BW1292" s="17"/>
      <c r="BX1292" s="17"/>
      <c r="BY1292" s="17"/>
      <c r="BZ1292" s="17"/>
      <c r="CA1292" s="17"/>
      <c r="CB1292" s="17"/>
      <c r="CC1292" s="17"/>
      <c r="CD1292" s="17"/>
      <c r="CE1292" s="17"/>
      <c r="CF1292" s="17"/>
      <c r="CG1292" s="17"/>
      <c r="CH1292" s="17"/>
      <c r="CI1292" s="17"/>
      <c r="CJ1292" s="17"/>
      <c r="CK1292" s="17"/>
      <c r="CL1292" s="17"/>
      <c r="CM1292" s="17"/>
      <c r="CN1292" s="17"/>
      <c r="CO1292" s="17"/>
      <c r="CP1292" s="17"/>
      <c r="CQ1292" s="17"/>
      <c r="CR1292" s="17"/>
      <c r="CS1292" s="17"/>
      <c r="CT1292" s="17"/>
      <c r="CU1292" s="17"/>
      <c r="CV1292" s="17"/>
      <c r="CW1292" s="17"/>
      <c r="CX1292" s="17"/>
      <c r="CY1292" s="17"/>
      <c r="CZ1292" s="17"/>
      <c r="DA1292" s="17"/>
      <c r="DB1292" s="17"/>
      <c r="DC1292" s="17"/>
      <c r="DD1292" s="17"/>
      <c r="DE1292" s="17"/>
      <c r="DF1292" s="17"/>
      <c r="DG1292" s="17"/>
      <c r="DH1292" s="17"/>
      <c r="DI1292" s="17"/>
      <c r="DJ1292" s="17"/>
      <c r="DK1292" s="17"/>
      <c r="DL1292" s="17"/>
      <c r="DM1292" s="17"/>
      <c r="DN1292" s="17"/>
      <c r="DO1292" s="17"/>
      <c r="DP1292" s="17"/>
      <c r="DQ1292" s="17"/>
      <c r="DR1292" s="17"/>
      <c r="DS1292" s="17"/>
      <c r="DT1292" s="17"/>
      <c r="DU1292" s="17"/>
      <c r="DV1292" s="17"/>
      <c r="DW1292" s="17"/>
      <c r="DX1292" s="17"/>
      <c r="DY1292" s="17"/>
      <c r="DZ1292" s="17"/>
      <c r="EA1292" s="17"/>
      <c r="EB1292" s="17"/>
      <c r="EC1292" s="17"/>
      <c r="ED1292" s="17"/>
      <c r="EE1292" s="17"/>
      <c r="EF1292" s="17"/>
      <c r="EG1292" s="17"/>
      <c r="EH1292" s="17"/>
      <c r="EI1292" s="17"/>
      <c r="EJ1292" s="17"/>
      <c r="EK1292" s="17"/>
      <c r="EL1292" s="17"/>
      <c r="EM1292" s="17"/>
      <c r="EN1292" s="17"/>
      <c r="EO1292" s="17"/>
      <c r="EP1292" s="17"/>
      <c r="EQ1292" s="17"/>
      <c r="ER1292" s="17"/>
      <c r="ES1292" s="17"/>
      <c r="ET1292" s="17"/>
      <c r="EU1292" s="17"/>
      <c r="EV1292" s="17"/>
      <c r="EW1292" s="17"/>
      <c r="EX1292" s="17"/>
      <c r="EY1292" s="17"/>
      <c r="EZ1292" s="17"/>
      <c r="FA1292" s="17"/>
      <c r="FB1292" s="17"/>
      <c r="FC1292" s="17"/>
      <c r="FD1292" s="17"/>
      <c r="FE1292" s="17"/>
      <c r="FF1292" s="17"/>
      <c r="FG1292" s="17"/>
      <c r="FH1292" s="17"/>
      <c r="FI1292" s="17"/>
      <c r="FJ1292" s="17"/>
      <c r="FK1292" s="17"/>
      <c r="FL1292" s="17"/>
      <c r="FM1292" s="17"/>
      <c r="FN1292" s="17"/>
      <c r="FO1292" s="17"/>
      <c r="FP1292" s="17"/>
      <c r="FQ1292" s="17"/>
      <c r="FR1292" s="17"/>
      <c r="FS1292" s="17"/>
      <c r="FT1292" s="17"/>
      <c r="FU1292" s="17"/>
      <c r="FV1292" s="17"/>
      <c r="FW1292" s="17"/>
    </row>
    <row r="1293" spans="2:179">
      <c r="B1293" s="17"/>
      <c r="C1293" s="17"/>
      <c r="D1293" s="17"/>
      <c r="E1293" s="17"/>
      <c r="F1293" s="17"/>
      <c r="G1293" s="17"/>
      <c r="H1293" s="17"/>
      <c r="I1293" s="17"/>
      <c r="J1293" s="17"/>
      <c r="Q1293" s="15"/>
      <c r="R1293" s="17"/>
      <c r="S1293" s="17"/>
      <c r="T1293" s="17"/>
      <c r="U1293" s="17"/>
      <c r="V1293" s="17"/>
      <c r="Y1293" s="87"/>
      <c r="Z1293" s="16"/>
      <c r="AA1293" s="16"/>
      <c r="AB1293" s="17"/>
      <c r="AC1293" s="17"/>
      <c r="AD1293" s="17"/>
      <c r="AE1293" s="17"/>
      <c r="AF1293" s="17"/>
      <c r="AG1293" s="17"/>
      <c r="AH1293" s="17"/>
      <c r="AI1293" s="17"/>
      <c r="AJ1293" s="17"/>
      <c r="AK1293" s="17"/>
      <c r="AL1293" s="17"/>
      <c r="AM1293" s="17"/>
      <c r="AN1293" s="17"/>
      <c r="AO1293" s="17"/>
      <c r="AP1293" s="17"/>
      <c r="AQ1293" s="17"/>
      <c r="AR1293" s="17"/>
      <c r="AS1293" s="17"/>
      <c r="AT1293" s="17"/>
      <c r="AU1293" s="17"/>
      <c r="AV1293" s="17"/>
      <c r="AW1293" s="17"/>
      <c r="AX1293" s="17"/>
      <c r="AY1293" s="17"/>
      <c r="AZ1293" s="17"/>
      <c r="BA1293" s="17"/>
      <c r="BB1293" s="17"/>
      <c r="BC1293" s="17"/>
      <c r="BD1293" s="17"/>
      <c r="BE1293" s="17"/>
      <c r="BF1293" s="17"/>
      <c r="BG1293" s="17"/>
      <c r="BH1293" s="17"/>
      <c r="BI1293" s="17"/>
      <c r="BJ1293" s="17"/>
      <c r="BK1293" s="17"/>
      <c r="BL1293" s="17"/>
      <c r="BM1293" s="17"/>
      <c r="BN1293" s="17"/>
      <c r="BO1293" s="17"/>
      <c r="BP1293" s="17"/>
      <c r="BQ1293" s="17"/>
      <c r="BR1293" s="17"/>
      <c r="BS1293" s="17"/>
      <c r="BT1293" s="17"/>
      <c r="BU1293" s="17"/>
      <c r="BV1293" s="17"/>
      <c r="BW1293" s="17"/>
      <c r="BX1293" s="17"/>
      <c r="BY1293" s="17"/>
      <c r="BZ1293" s="17"/>
      <c r="CA1293" s="17"/>
      <c r="CB1293" s="17"/>
      <c r="CC1293" s="17"/>
      <c r="CD1293" s="17"/>
      <c r="CE1293" s="17"/>
      <c r="CF1293" s="17"/>
      <c r="CG1293" s="17"/>
      <c r="CH1293" s="17"/>
      <c r="CI1293" s="17"/>
      <c r="CJ1293" s="17"/>
      <c r="CK1293" s="17"/>
      <c r="CL1293" s="17"/>
      <c r="CM1293" s="17"/>
      <c r="CN1293" s="17"/>
      <c r="CO1293" s="17"/>
      <c r="CP1293" s="17"/>
      <c r="CQ1293" s="17"/>
      <c r="CR1293" s="17"/>
      <c r="CS1293" s="17"/>
      <c r="CT1293" s="17"/>
      <c r="CU1293" s="17"/>
      <c r="CV1293" s="17"/>
      <c r="CW1293" s="17"/>
      <c r="CX1293" s="17"/>
      <c r="CY1293" s="17"/>
      <c r="CZ1293" s="17"/>
      <c r="DA1293" s="17"/>
      <c r="DB1293" s="17"/>
      <c r="DC1293" s="17"/>
      <c r="DD1293" s="17"/>
      <c r="DE1293" s="17"/>
      <c r="DF1293" s="17"/>
      <c r="DG1293" s="17"/>
      <c r="DH1293" s="17"/>
      <c r="DI1293" s="17"/>
      <c r="DJ1293" s="17"/>
      <c r="DK1293" s="17"/>
      <c r="DL1293" s="17"/>
      <c r="DM1293" s="17"/>
      <c r="DN1293" s="17"/>
      <c r="DO1293" s="17"/>
      <c r="DP1293" s="17"/>
      <c r="DQ1293" s="17"/>
      <c r="DR1293" s="17"/>
      <c r="DS1293" s="17"/>
      <c r="DT1293" s="17"/>
      <c r="DU1293" s="17"/>
      <c r="DV1293" s="17"/>
      <c r="DW1293" s="17"/>
      <c r="DX1293" s="17"/>
      <c r="DY1293" s="17"/>
      <c r="DZ1293" s="17"/>
      <c r="EA1293" s="17"/>
      <c r="EB1293" s="17"/>
      <c r="EC1293" s="17"/>
      <c r="ED1293" s="17"/>
      <c r="EE1293" s="17"/>
      <c r="EF1293" s="17"/>
      <c r="EG1293" s="17"/>
      <c r="EH1293" s="17"/>
      <c r="EI1293" s="17"/>
      <c r="EJ1293" s="17"/>
      <c r="EK1293" s="17"/>
      <c r="EL1293" s="17"/>
      <c r="EM1293" s="17"/>
      <c r="EN1293" s="17"/>
      <c r="EO1293" s="17"/>
      <c r="EP1293" s="17"/>
      <c r="EQ1293" s="17"/>
      <c r="ER1293" s="17"/>
      <c r="ES1293" s="17"/>
      <c r="ET1293" s="17"/>
      <c r="EU1293" s="17"/>
      <c r="EV1293" s="17"/>
      <c r="EW1293" s="17"/>
      <c r="EX1293" s="17"/>
      <c r="EY1293" s="17"/>
      <c r="EZ1293" s="17"/>
      <c r="FA1293" s="17"/>
      <c r="FB1293" s="17"/>
      <c r="FC1293" s="17"/>
      <c r="FD1293" s="17"/>
      <c r="FE1293" s="17"/>
      <c r="FF1293" s="17"/>
      <c r="FG1293" s="17"/>
      <c r="FH1293" s="17"/>
      <c r="FI1293" s="17"/>
      <c r="FJ1293" s="17"/>
      <c r="FK1293" s="17"/>
      <c r="FL1293" s="17"/>
      <c r="FM1293" s="17"/>
      <c r="FN1293" s="17"/>
      <c r="FO1293" s="17"/>
      <c r="FP1293" s="17"/>
      <c r="FQ1293" s="17"/>
      <c r="FR1293" s="17"/>
      <c r="FS1293" s="17"/>
      <c r="FT1293" s="17"/>
      <c r="FU1293" s="17"/>
      <c r="FV1293" s="17"/>
      <c r="FW1293" s="17"/>
    </row>
    <row r="1294" spans="2:179">
      <c r="B1294" s="17"/>
      <c r="C1294" s="17"/>
      <c r="D1294" s="17"/>
      <c r="E1294" s="17"/>
      <c r="F1294" s="17"/>
      <c r="G1294" s="17"/>
      <c r="H1294" s="17"/>
      <c r="I1294" s="17"/>
      <c r="J1294" s="17"/>
      <c r="Q1294" s="15"/>
      <c r="R1294" s="17"/>
      <c r="S1294" s="17"/>
      <c r="T1294" s="17"/>
      <c r="U1294" s="17"/>
      <c r="V1294" s="17"/>
      <c r="Y1294" s="87"/>
      <c r="Z1294" s="16"/>
      <c r="AA1294" s="16"/>
      <c r="AB1294" s="17"/>
      <c r="AC1294" s="17"/>
      <c r="AD1294" s="17"/>
      <c r="AE1294" s="17"/>
      <c r="AF1294" s="17"/>
      <c r="AG1294" s="17"/>
      <c r="AH1294" s="17"/>
      <c r="AI1294" s="17"/>
      <c r="AJ1294" s="17"/>
      <c r="AK1294" s="17"/>
      <c r="AL1294" s="17"/>
      <c r="AM1294" s="17"/>
      <c r="AN1294" s="17"/>
      <c r="AO1294" s="17"/>
      <c r="AP1294" s="17"/>
      <c r="AQ1294" s="17"/>
      <c r="AR1294" s="17"/>
      <c r="AS1294" s="17"/>
      <c r="AT1294" s="17"/>
      <c r="AU1294" s="17"/>
      <c r="AV1294" s="17"/>
      <c r="AW1294" s="17"/>
      <c r="AX1294" s="17"/>
      <c r="AY1294" s="17"/>
      <c r="AZ1294" s="17"/>
      <c r="BA1294" s="17"/>
      <c r="BB1294" s="17"/>
      <c r="BC1294" s="17"/>
      <c r="BD1294" s="17"/>
      <c r="BE1294" s="17"/>
      <c r="BF1294" s="17"/>
      <c r="BG1294" s="17"/>
      <c r="BH1294" s="17"/>
      <c r="BI1294" s="17"/>
      <c r="BJ1294" s="17"/>
      <c r="BK1294" s="17"/>
      <c r="BL1294" s="17"/>
      <c r="BM1294" s="17"/>
      <c r="BN1294" s="17"/>
      <c r="BO1294" s="17"/>
      <c r="BP1294" s="17"/>
      <c r="BQ1294" s="17"/>
      <c r="BR1294" s="17"/>
      <c r="BS1294" s="17"/>
      <c r="BT1294" s="17"/>
      <c r="BU1294" s="17"/>
      <c r="BV1294" s="17"/>
      <c r="BW1294" s="17"/>
      <c r="BX1294" s="17"/>
      <c r="BY1294" s="17"/>
      <c r="BZ1294" s="17"/>
      <c r="CA1294" s="17"/>
      <c r="CB1294" s="17"/>
      <c r="CC1294" s="17"/>
      <c r="CD1294" s="17"/>
      <c r="CE1294" s="17"/>
      <c r="CF1294" s="17"/>
      <c r="CG1294" s="17"/>
      <c r="CH1294" s="17"/>
      <c r="CI1294" s="17"/>
      <c r="CJ1294" s="17"/>
      <c r="CK1294" s="17"/>
      <c r="CL1294" s="17"/>
      <c r="CM1294" s="17"/>
      <c r="CN1294" s="17"/>
      <c r="CO1294" s="17"/>
      <c r="CP1294" s="17"/>
      <c r="CQ1294" s="17"/>
      <c r="CR1294" s="17"/>
      <c r="CS1294" s="17"/>
      <c r="CT1294" s="17"/>
      <c r="CU1294" s="17"/>
      <c r="CV1294" s="17"/>
      <c r="CW1294" s="17"/>
      <c r="CX1294" s="17"/>
      <c r="CY1294" s="17"/>
      <c r="CZ1294" s="17"/>
      <c r="DA1294" s="17"/>
      <c r="DB1294" s="17"/>
      <c r="DC1294" s="17"/>
      <c r="DD1294" s="17"/>
      <c r="DE1294" s="17"/>
      <c r="DF1294" s="17"/>
      <c r="DG1294" s="17"/>
      <c r="DH1294" s="17"/>
      <c r="DI1294" s="17"/>
      <c r="DJ1294" s="17"/>
      <c r="DK1294" s="17"/>
      <c r="DL1294" s="17"/>
      <c r="DM1294" s="17"/>
      <c r="DN1294" s="17"/>
      <c r="DO1294" s="17"/>
      <c r="DP1294" s="17"/>
      <c r="DQ1294" s="17"/>
      <c r="DR1294" s="17"/>
      <c r="DS1294" s="17"/>
      <c r="DT1294" s="17"/>
      <c r="DU1294" s="17"/>
      <c r="DV1294" s="17"/>
      <c r="DW1294" s="17"/>
      <c r="DX1294" s="17"/>
      <c r="DY1294" s="17"/>
      <c r="DZ1294" s="17"/>
      <c r="EA1294" s="17"/>
      <c r="EB1294" s="17"/>
      <c r="EC1294" s="17"/>
      <c r="ED1294" s="17"/>
      <c r="EE1294" s="17"/>
      <c r="EF1294" s="17"/>
      <c r="EG1294" s="17"/>
      <c r="EH1294" s="17"/>
      <c r="EI1294" s="17"/>
      <c r="EJ1294" s="17"/>
      <c r="EK1294" s="17"/>
      <c r="EL1294" s="17"/>
      <c r="EM1294" s="17"/>
      <c r="EN1294" s="17"/>
      <c r="EO1294" s="17"/>
      <c r="EP1294" s="17"/>
      <c r="EQ1294" s="17"/>
      <c r="ER1294" s="17"/>
      <c r="ES1294" s="17"/>
      <c r="ET1294" s="17"/>
      <c r="EU1294" s="17"/>
      <c r="EV1294" s="17"/>
      <c r="EW1294" s="17"/>
      <c r="EX1294" s="17"/>
      <c r="EY1294" s="17"/>
      <c r="EZ1294" s="17"/>
      <c r="FA1294" s="17"/>
      <c r="FB1294" s="17"/>
      <c r="FC1294" s="17"/>
      <c r="FD1294" s="17"/>
      <c r="FE1294" s="17"/>
      <c r="FF1294" s="17"/>
      <c r="FG1294" s="17"/>
      <c r="FH1294" s="17"/>
      <c r="FI1294" s="17"/>
      <c r="FJ1294" s="17"/>
      <c r="FK1294" s="17"/>
      <c r="FL1294" s="17"/>
      <c r="FM1294" s="17"/>
      <c r="FN1294" s="17"/>
      <c r="FO1294" s="17"/>
      <c r="FP1294" s="17"/>
      <c r="FQ1294" s="17"/>
      <c r="FR1294" s="17"/>
      <c r="FS1294" s="17"/>
      <c r="FT1294" s="17"/>
      <c r="FU1294" s="17"/>
      <c r="FV1294" s="17"/>
      <c r="FW1294" s="17"/>
    </row>
    <row r="1295" spans="2:179">
      <c r="B1295" s="17"/>
      <c r="C1295" s="17"/>
      <c r="D1295" s="17"/>
      <c r="E1295" s="17"/>
      <c r="F1295" s="17"/>
      <c r="G1295" s="17"/>
      <c r="H1295" s="17"/>
      <c r="I1295" s="17"/>
      <c r="J1295" s="17"/>
      <c r="Q1295" s="15"/>
      <c r="R1295" s="17"/>
      <c r="S1295" s="17"/>
      <c r="T1295" s="17"/>
      <c r="U1295" s="17"/>
      <c r="V1295" s="17"/>
      <c r="Y1295" s="87"/>
      <c r="Z1295" s="16"/>
      <c r="AA1295" s="16"/>
      <c r="AB1295" s="17"/>
      <c r="AC1295" s="17"/>
      <c r="AD1295" s="17"/>
      <c r="AE1295" s="17"/>
      <c r="AF1295" s="17"/>
      <c r="AG1295" s="17"/>
      <c r="AH1295" s="17"/>
      <c r="AI1295" s="17"/>
      <c r="AJ1295" s="17"/>
      <c r="AK1295" s="17"/>
      <c r="AL1295" s="17"/>
      <c r="AM1295" s="17"/>
      <c r="AN1295" s="17"/>
      <c r="AO1295" s="17"/>
      <c r="AP1295" s="17"/>
      <c r="AQ1295" s="17"/>
      <c r="AR1295" s="17"/>
      <c r="AS1295" s="17"/>
      <c r="AT1295" s="17"/>
      <c r="AU1295" s="17"/>
      <c r="AV1295" s="17"/>
      <c r="AW1295" s="17"/>
      <c r="AX1295" s="17"/>
      <c r="AY1295" s="17"/>
      <c r="AZ1295" s="17"/>
      <c r="BA1295" s="17"/>
      <c r="BB1295" s="17"/>
      <c r="BC1295" s="17"/>
      <c r="BD1295" s="17"/>
      <c r="BE1295" s="17"/>
      <c r="BF1295" s="17"/>
      <c r="BG1295" s="17"/>
      <c r="BH1295" s="17"/>
      <c r="BI1295" s="17"/>
      <c r="BJ1295" s="17"/>
      <c r="BK1295" s="17"/>
      <c r="BL1295" s="17"/>
      <c r="BM1295" s="17"/>
      <c r="BN1295" s="17"/>
      <c r="BO1295" s="17"/>
      <c r="BP1295" s="17"/>
      <c r="BQ1295" s="17"/>
      <c r="BR1295" s="17"/>
      <c r="BS1295" s="17"/>
      <c r="BT1295" s="17"/>
      <c r="BU1295" s="17"/>
      <c r="BV1295" s="17"/>
      <c r="BW1295" s="17"/>
      <c r="BX1295" s="17"/>
      <c r="BY1295" s="17"/>
      <c r="BZ1295" s="17"/>
      <c r="CA1295" s="17"/>
      <c r="CB1295" s="17"/>
      <c r="CC1295" s="17"/>
      <c r="CD1295" s="17"/>
      <c r="CE1295" s="17"/>
      <c r="CF1295" s="17"/>
      <c r="CG1295" s="17"/>
      <c r="CH1295" s="17"/>
      <c r="CI1295" s="17"/>
      <c r="CJ1295" s="17"/>
      <c r="CK1295" s="17"/>
      <c r="CL1295" s="17"/>
      <c r="CM1295" s="17"/>
      <c r="CN1295" s="17"/>
      <c r="CO1295" s="17"/>
      <c r="CP1295" s="17"/>
      <c r="CQ1295" s="17"/>
      <c r="CR1295" s="17"/>
      <c r="CS1295" s="17"/>
      <c r="CT1295" s="17"/>
      <c r="CU1295" s="17"/>
      <c r="CV1295" s="17"/>
      <c r="CW1295" s="17"/>
      <c r="CX1295" s="17"/>
      <c r="CY1295" s="17"/>
      <c r="CZ1295" s="17"/>
      <c r="DA1295" s="17"/>
      <c r="DB1295" s="17"/>
      <c r="DC1295" s="17"/>
      <c r="DD1295" s="17"/>
      <c r="DE1295" s="17"/>
      <c r="DF1295" s="17"/>
      <c r="DG1295" s="17"/>
      <c r="DH1295" s="17"/>
      <c r="DI1295" s="17"/>
      <c r="DJ1295" s="17"/>
      <c r="DK1295" s="17"/>
      <c r="DL1295" s="17"/>
      <c r="DM1295" s="17"/>
      <c r="DN1295" s="17"/>
      <c r="DO1295" s="17"/>
      <c r="DP1295" s="17"/>
      <c r="DQ1295" s="17"/>
      <c r="DR1295" s="17"/>
      <c r="DS1295" s="17"/>
      <c r="DT1295" s="17"/>
      <c r="DU1295" s="17"/>
      <c r="DV1295" s="17"/>
      <c r="DW1295" s="17"/>
      <c r="DX1295" s="17"/>
      <c r="DY1295" s="17"/>
      <c r="DZ1295" s="17"/>
      <c r="EA1295" s="17"/>
      <c r="EB1295" s="17"/>
      <c r="EC1295" s="17"/>
      <c r="ED1295" s="17"/>
      <c r="EE1295" s="17"/>
      <c r="EF1295" s="17"/>
      <c r="EG1295" s="17"/>
      <c r="EH1295" s="17"/>
      <c r="EI1295" s="17"/>
      <c r="EJ1295" s="17"/>
      <c r="EK1295" s="17"/>
      <c r="EL1295" s="17"/>
      <c r="EM1295" s="17"/>
      <c r="EN1295" s="17"/>
      <c r="EO1295" s="17"/>
      <c r="EP1295" s="17"/>
      <c r="EQ1295" s="17"/>
      <c r="ER1295" s="17"/>
      <c r="ES1295" s="17"/>
      <c r="ET1295" s="17"/>
      <c r="EU1295" s="17"/>
      <c r="EV1295" s="17"/>
      <c r="EW1295" s="17"/>
      <c r="EX1295" s="17"/>
      <c r="EY1295" s="17"/>
      <c r="EZ1295" s="17"/>
      <c r="FA1295" s="17"/>
      <c r="FB1295" s="17"/>
      <c r="FC1295" s="17"/>
      <c r="FD1295" s="17"/>
      <c r="FE1295" s="17"/>
      <c r="FF1295" s="17"/>
      <c r="FG1295" s="17"/>
      <c r="FH1295" s="17"/>
      <c r="FI1295" s="17"/>
      <c r="FJ1295" s="17"/>
      <c r="FK1295" s="17"/>
      <c r="FL1295" s="17"/>
      <c r="FM1295" s="17"/>
      <c r="FN1295" s="17"/>
      <c r="FO1295" s="17"/>
      <c r="FP1295" s="17"/>
      <c r="FQ1295" s="17"/>
      <c r="FR1295" s="17"/>
      <c r="FS1295" s="17"/>
      <c r="FT1295" s="17"/>
      <c r="FU1295" s="17"/>
      <c r="FV1295" s="17"/>
      <c r="FW1295" s="17"/>
    </row>
    <row r="1296" spans="2:179">
      <c r="B1296" s="17"/>
      <c r="C1296" s="17"/>
      <c r="D1296" s="17"/>
      <c r="E1296" s="17"/>
      <c r="F1296" s="17"/>
      <c r="G1296" s="17"/>
      <c r="H1296" s="17"/>
      <c r="I1296" s="17"/>
      <c r="J1296" s="17"/>
      <c r="Q1296" s="15"/>
      <c r="R1296" s="17"/>
      <c r="S1296" s="17"/>
      <c r="T1296" s="17"/>
      <c r="U1296" s="17"/>
      <c r="V1296" s="17"/>
      <c r="Y1296" s="87"/>
      <c r="Z1296" s="16"/>
      <c r="AA1296" s="16"/>
      <c r="AB1296" s="17"/>
      <c r="AC1296" s="17"/>
      <c r="AD1296" s="17"/>
      <c r="AE1296" s="17"/>
      <c r="AF1296" s="17"/>
      <c r="AG1296" s="17"/>
      <c r="AH1296" s="17"/>
      <c r="AI1296" s="17"/>
      <c r="AJ1296" s="17"/>
      <c r="AK1296" s="17"/>
      <c r="AL1296" s="17"/>
      <c r="AM1296" s="17"/>
      <c r="AN1296" s="17"/>
      <c r="AO1296" s="17"/>
      <c r="AP1296" s="17"/>
      <c r="AQ1296" s="17"/>
      <c r="AR1296" s="17"/>
      <c r="AS1296" s="17"/>
      <c r="AT1296" s="17"/>
      <c r="AU1296" s="17"/>
      <c r="AV1296" s="17"/>
      <c r="AW1296" s="17"/>
      <c r="AX1296" s="17"/>
      <c r="AY1296" s="17"/>
      <c r="AZ1296" s="17"/>
      <c r="BA1296" s="17"/>
      <c r="BB1296" s="17"/>
      <c r="BC1296" s="17"/>
      <c r="BD1296" s="17"/>
      <c r="BE1296" s="17"/>
      <c r="BF1296" s="17"/>
      <c r="BG1296" s="17"/>
      <c r="BH1296" s="17"/>
      <c r="BI1296" s="17"/>
      <c r="BJ1296" s="17"/>
      <c r="BK1296" s="17"/>
      <c r="BL1296" s="17"/>
      <c r="BM1296" s="17"/>
      <c r="BN1296" s="17"/>
      <c r="BO1296" s="17"/>
      <c r="BP1296" s="17"/>
      <c r="BQ1296" s="17"/>
      <c r="BR1296" s="17"/>
      <c r="BS1296" s="17"/>
      <c r="BT1296" s="17"/>
      <c r="BU1296" s="17"/>
      <c r="BV1296" s="17"/>
      <c r="BW1296" s="17"/>
      <c r="BX1296" s="17"/>
      <c r="BY1296" s="17"/>
      <c r="BZ1296" s="17"/>
      <c r="CA1296" s="17"/>
      <c r="CB1296" s="17"/>
      <c r="CC1296" s="17"/>
      <c r="CD1296" s="17"/>
      <c r="CE1296" s="17"/>
      <c r="CF1296" s="17"/>
      <c r="CG1296" s="17"/>
      <c r="CH1296" s="17"/>
      <c r="CI1296" s="17"/>
      <c r="CJ1296" s="17"/>
      <c r="CK1296" s="17"/>
      <c r="CL1296" s="17"/>
      <c r="CM1296" s="17"/>
      <c r="CN1296" s="17"/>
      <c r="CO1296" s="17"/>
      <c r="CP1296" s="17"/>
      <c r="CQ1296" s="17"/>
      <c r="CR1296" s="17"/>
      <c r="CS1296" s="17"/>
      <c r="CT1296" s="17"/>
      <c r="CU1296" s="17"/>
      <c r="CV1296" s="17"/>
      <c r="CW1296" s="17"/>
      <c r="CX1296" s="17"/>
      <c r="CY1296" s="17"/>
      <c r="CZ1296" s="17"/>
      <c r="DA1296" s="17"/>
      <c r="DB1296" s="17"/>
      <c r="DC1296" s="17"/>
      <c r="DD1296" s="17"/>
      <c r="DE1296" s="17"/>
      <c r="DF1296" s="17"/>
      <c r="DG1296" s="17"/>
      <c r="DH1296" s="17"/>
      <c r="DI1296" s="17"/>
      <c r="DJ1296" s="17"/>
      <c r="DK1296" s="17"/>
      <c r="DL1296" s="17"/>
      <c r="DM1296" s="17"/>
      <c r="DN1296" s="17"/>
      <c r="DO1296" s="17"/>
      <c r="DP1296" s="17"/>
      <c r="DQ1296" s="17"/>
      <c r="DR1296" s="17"/>
      <c r="DS1296" s="17"/>
      <c r="DT1296" s="17"/>
      <c r="DU1296" s="17"/>
      <c r="DV1296" s="17"/>
      <c r="DW1296" s="17"/>
      <c r="DX1296" s="17"/>
      <c r="DY1296" s="17"/>
      <c r="DZ1296" s="17"/>
      <c r="EA1296" s="17"/>
      <c r="EB1296" s="17"/>
      <c r="EC1296" s="17"/>
      <c r="ED1296" s="17"/>
      <c r="EE1296" s="17"/>
      <c r="EF1296" s="17"/>
      <c r="EG1296" s="17"/>
      <c r="EH1296" s="17"/>
      <c r="EI1296" s="17"/>
      <c r="EJ1296" s="17"/>
      <c r="EK1296" s="17"/>
      <c r="EL1296" s="17"/>
      <c r="EM1296" s="17"/>
      <c r="EN1296" s="17"/>
      <c r="EO1296" s="17"/>
      <c r="EP1296" s="17"/>
      <c r="EQ1296" s="17"/>
      <c r="ER1296" s="17"/>
      <c r="ES1296" s="17"/>
      <c r="ET1296" s="17"/>
      <c r="EU1296" s="17"/>
      <c r="EV1296" s="17"/>
      <c r="EW1296" s="17"/>
      <c r="EX1296" s="17"/>
      <c r="EY1296" s="17"/>
      <c r="EZ1296" s="17"/>
      <c r="FA1296" s="17"/>
      <c r="FB1296" s="17"/>
      <c r="FC1296" s="17"/>
      <c r="FD1296" s="17"/>
      <c r="FE1296" s="17"/>
      <c r="FF1296" s="17"/>
      <c r="FG1296" s="17"/>
      <c r="FH1296" s="17"/>
      <c r="FI1296" s="17"/>
      <c r="FJ1296" s="17"/>
      <c r="FK1296" s="17"/>
      <c r="FL1296" s="17"/>
      <c r="FM1296" s="17"/>
      <c r="FN1296" s="17"/>
      <c r="FO1296" s="17"/>
      <c r="FP1296" s="17"/>
      <c r="FQ1296" s="17"/>
      <c r="FR1296" s="17"/>
      <c r="FS1296" s="17"/>
      <c r="FT1296" s="17"/>
      <c r="FU1296" s="17"/>
      <c r="FV1296" s="17"/>
      <c r="FW1296" s="17"/>
    </row>
    <row r="1297" spans="2:179">
      <c r="B1297" s="17"/>
      <c r="C1297" s="17"/>
      <c r="D1297" s="17"/>
      <c r="E1297" s="17"/>
      <c r="F1297" s="17"/>
      <c r="G1297" s="17"/>
      <c r="H1297" s="17"/>
      <c r="I1297" s="17"/>
      <c r="J1297" s="17"/>
      <c r="Q1297" s="15"/>
      <c r="R1297" s="17"/>
      <c r="S1297" s="17"/>
      <c r="T1297" s="17"/>
      <c r="U1297" s="17"/>
      <c r="V1297" s="17"/>
      <c r="Y1297" s="87"/>
      <c r="Z1297" s="16"/>
      <c r="AA1297" s="16"/>
      <c r="AB1297" s="17"/>
      <c r="AC1297" s="17"/>
      <c r="AD1297" s="17"/>
      <c r="AE1297" s="17"/>
      <c r="AF1297" s="17"/>
      <c r="AG1297" s="17"/>
      <c r="AH1297" s="17"/>
      <c r="AI1297" s="17"/>
      <c r="AJ1297" s="17"/>
      <c r="AK1297" s="17"/>
      <c r="AL1297" s="17"/>
      <c r="AM1297" s="17"/>
      <c r="AN1297" s="17"/>
      <c r="AO1297" s="17"/>
      <c r="AP1297" s="17"/>
      <c r="AQ1297" s="17"/>
      <c r="AR1297" s="17"/>
      <c r="AS1297" s="17"/>
      <c r="AT1297" s="17"/>
      <c r="AU1297" s="17"/>
      <c r="AV1297" s="17"/>
      <c r="AW1297" s="17"/>
      <c r="AX1297" s="17"/>
      <c r="AY1297" s="17"/>
      <c r="AZ1297" s="17"/>
      <c r="BA1297" s="17"/>
      <c r="BB1297" s="17"/>
      <c r="BC1297" s="17"/>
      <c r="BD1297" s="17"/>
      <c r="BE1297" s="17"/>
      <c r="BF1297" s="17"/>
      <c r="BG1297" s="17"/>
      <c r="BH1297" s="17"/>
      <c r="BI1297" s="17"/>
      <c r="BJ1297" s="17"/>
      <c r="BK1297" s="17"/>
      <c r="BL1297" s="17"/>
      <c r="BM1297" s="17"/>
      <c r="BN1297" s="17"/>
      <c r="BO1297" s="17"/>
      <c r="BP1297" s="17"/>
      <c r="BQ1297" s="17"/>
      <c r="BR1297" s="17"/>
      <c r="BS1297" s="17"/>
      <c r="BT1297" s="17"/>
      <c r="BU1297" s="17"/>
      <c r="BV1297" s="17"/>
      <c r="BW1297" s="17"/>
      <c r="BX1297" s="17"/>
      <c r="BY1297" s="17"/>
      <c r="BZ1297" s="17"/>
      <c r="CA1297" s="17"/>
      <c r="CB1297" s="17"/>
      <c r="CC1297" s="17"/>
      <c r="CD1297" s="17"/>
      <c r="CE1297" s="17"/>
      <c r="CF1297" s="17"/>
      <c r="CG1297" s="17"/>
      <c r="CH1297" s="17"/>
      <c r="CI1297" s="17"/>
      <c r="CJ1297" s="17"/>
      <c r="CK1297" s="17"/>
      <c r="CL1297" s="17"/>
      <c r="CM1297" s="17"/>
      <c r="CN1297" s="17"/>
      <c r="CO1297" s="17"/>
      <c r="CP1297" s="17"/>
      <c r="CQ1297" s="17"/>
      <c r="CR1297" s="17"/>
      <c r="CS1297" s="17"/>
      <c r="CT1297" s="17"/>
      <c r="CU1297" s="17"/>
      <c r="CV1297" s="17"/>
      <c r="CW1297" s="17"/>
      <c r="CX1297" s="17"/>
      <c r="CY1297" s="17"/>
      <c r="CZ1297" s="17"/>
      <c r="DA1297" s="17"/>
      <c r="DB1297" s="17"/>
      <c r="DC1297" s="17"/>
      <c r="DD1297" s="17"/>
      <c r="DE1297" s="17"/>
      <c r="DF1297" s="17"/>
      <c r="DG1297" s="17"/>
      <c r="DH1297" s="17"/>
      <c r="DI1297" s="17"/>
      <c r="DJ1297" s="17"/>
      <c r="DK1297" s="17"/>
      <c r="DL1297" s="17"/>
      <c r="DM1297" s="17"/>
      <c r="DN1297" s="17"/>
      <c r="DO1297" s="17"/>
      <c r="DP1297" s="17"/>
      <c r="DQ1297" s="17"/>
      <c r="DR1297" s="17"/>
      <c r="DS1297" s="17"/>
      <c r="DT1297" s="17"/>
      <c r="DU1297" s="17"/>
      <c r="DV1297" s="17"/>
      <c r="DW1297" s="17"/>
      <c r="DX1297" s="17"/>
      <c r="DY1297" s="17"/>
      <c r="DZ1297" s="17"/>
      <c r="EA1297" s="17"/>
      <c r="EB1297" s="17"/>
      <c r="EC1297" s="17"/>
      <c r="ED1297" s="17"/>
      <c r="EE1297" s="17"/>
      <c r="EF1297" s="17"/>
      <c r="EG1297" s="17"/>
      <c r="EH1297" s="17"/>
      <c r="EI1297" s="17"/>
      <c r="EJ1297" s="17"/>
      <c r="EK1297" s="17"/>
      <c r="EL1297" s="17"/>
      <c r="EM1297" s="17"/>
      <c r="EN1297" s="17"/>
      <c r="EO1297" s="17"/>
      <c r="EP1297" s="17"/>
      <c r="EQ1297" s="17"/>
      <c r="ER1297" s="17"/>
      <c r="ES1297" s="17"/>
      <c r="ET1297" s="17"/>
      <c r="EU1297" s="17"/>
      <c r="EV1297" s="17"/>
      <c r="EW1297" s="17"/>
      <c r="EX1297" s="17"/>
      <c r="EY1297" s="17"/>
      <c r="EZ1297" s="17"/>
      <c r="FA1297" s="17"/>
      <c r="FB1297" s="17"/>
      <c r="FC1297" s="17"/>
      <c r="FD1297" s="17"/>
      <c r="FE1297" s="17"/>
      <c r="FF1297" s="17"/>
      <c r="FG1297" s="17"/>
      <c r="FH1297" s="17"/>
      <c r="FI1297" s="17"/>
      <c r="FJ1297" s="17"/>
      <c r="FK1297" s="17"/>
      <c r="FL1297" s="17"/>
      <c r="FM1297" s="17"/>
      <c r="FN1297" s="17"/>
      <c r="FO1297" s="17"/>
      <c r="FP1297" s="17"/>
      <c r="FQ1297" s="17"/>
      <c r="FR1297" s="17"/>
      <c r="FS1297" s="17"/>
      <c r="FT1297" s="17"/>
      <c r="FU1297" s="17"/>
      <c r="FV1297" s="17"/>
      <c r="FW1297" s="17"/>
    </row>
    <row r="1298" spans="2:179">
      <c r="B1298" s="17"/>
      <c r="C1298" s="17"/>
      <c r="D1298" s="17"/>
      <c r="E1298" s="17"/>
      <c r="F1298" s="17"/>
      <c r="G1298" s="17"/>
      <c r="H1298" s="17"/>
      <c r="I1298" s="17"/>
      <c r="J1298" s="17"/>
      <c r="Q1298" s="15"/>
      <c r="R1298" s="17"/>
      <c r="S1298" s="17"/>
      <c r="T1298" s="17"/>
      <c r="U1298" s="17"/>
      <c r="V1298" s="17"/>
      <c r="Y1298" s="87"/>
      <c r="Z1298" s="16"/>
      <c r="AA1298" s="16"/>
      <c r="AB1298" s="17"/>
      <c r="AC1298" s="17"/>
      <c r="AD1298" s="17"/>
      <c r="AE1298" s="17"/>
      <c r="AF1298" s="17"/>
      <c r="AG1298" s="17"/>
      <c r="AH1298" s="17"/>
      <c r="AI1298" s="17"/>
      <c r="AJ1298" s="17"/>
      <c r="AK1298" s="17"/>
      <c r="AL1298" s="17"/>
      <c r="AM1298" s="17"/>
      <c r="AN1298" s="17"/>
      <c r="AO1298" s="17"/>
      <c r="AP1298" s="17"/>
      <c r="AQ1298" s="17"/>
      <c r="AR1298" s="17"/>
      <c r="AS1298" s="17"/>
      <c r="AT1298" s="17"/>
      <c r="AU1298" s="17"/>
      <c r="AV1298" s="17"/>
      <c r="AW1298" s="17"/>
      <c r="AX1298" s="17"/>
      <c r="AY1298" s="17"/>
      <c r="AZ1298" s="17"/>
      <c r="BA1298" s="17"/>
      <c r="BB1298" s="17"/>
      <c r="BC1298" s="17"/>
      <c r="BD1298" s="17"/>
      <c r="BE1298" s="17"/>
      <c r="BF1298" s="17"/>
      <c r="BG1298" s="17"/>
      <c r="BH1298" s="17"/>
      <c r="BI1298" s="17"/>
      <c r="BJ1298" s="17"/>
      <c r="BK1298" s="17"/>
      <c r="BL1298" s="17"/>
      <c r="BM1298" s="17"/>
      <c r="BN1298" s="17"/>
      <c r="BO1298" s="17"/>
      <c r="BP1298" s="17"/>
      <c r="BQ1298" s="17"/>
      <c r="BR1298" s="17"/>
      <c r="BS1298" s="17"/>
      <c r="BT1298" s="17"/>
      <c r="BU1298" s="17"/>
      <c r="BV1298" s="17"/>
      <c r="BW1298" s="17"/>
      <c r="BX1298" s="17"/>
      <c r="BY1298" s="17"/>
      <c r="BZ1298" s="17"/>
      <c r="CA1298" s="17"/>
      <c r="CB1298" s="17"/>
      <c r="CC1298" s="17"/>
      <c r="CD1298" s="17"/>
      <c r="CE1298" s="17"/>
      <c r="CF1298" s="17"/>
      <c r="CG1298" s="17"/>
      <c r="CH1298" s="17"/>
      <c r="CI1298" s="17"/>
      <c r="CJ1298" s="17"/>
      <c r="CK1298" s="17"/>
      <c r="CL1298" s="17"/>
      <c r="CM1298" s="17"/>
      <c r="CN1298" s="17"/>
      <c r="CO1298" s="17"/>
      <c r="CP1298" s="17"/>
      <c r="CQ1298" s="17"/>
      <c r="CR1298" s="17"/>
      <c r="CS1298" s="17"/>
      <c r="CT1298" s="17"/>
      <c r="CU1298" s="17"/>
      <c r="CV1298" s="17"/>
      <c r="CW1298" s="17"/>
      <c r="CX1298" s="17"/>
      <c r="CY1298" s="17"/>
      <c r="CZ1298" s="17"/>
      <c r="DA1298" s="17"/>
      <c r="DB1298" s="17"/>
      <c r="DC1298" s="17"/>
      <c r="DD1298" s="17"/>
      <c r="DE1298" s="17"/>
      <c r="DF1298" s="17"/>
      <c r="DG1298" s="17"/>
      <c r="DH1298" s="17"/>
      <c r="DI1298" s="17"/>
      <c r="DJ1298" s="17"/>
      <c r="DK1298" s="17"/>
      <c r="DL1298" s="17"/>
      <c r="DM1298" s="17"/>
      <c r="DN1298" s="17"/>
      <c r="DO1298" s="17"/>
      <c r="DP1298" s="17"/>
      <c r="DQ1298" s="17"/>
      <c r="DR1298" s="17"/>
      <c r="DS1298" s="17"/>
      <c r="DT1298" s="17"/>
      <c r="DU1298" s="17"/>
      <c r="DV1298" s="17"/>
      <c r="DW1298" s="17"/>
      <c r="DX1298" s="17"/>
      <c r="DY1298" s="17"/>
      <c r="DZ1298" s="17"/>
      <c r="EA1298" s="17"/>
      <c r="EB1298" s="17"/>
      <c r="EC1298" s="17"/>
      <c r="ED1298" s="17"/>
      <c r="EE1298" s="17"/>
      <c r="EF1298" s="17"/>
      <c r="EG1298" s="17"/>
      <c r="EH1298" s="17"/>
      <c r="EI1298" s="17"/>
      <c r="EJ1298" s="17"/>
      <c r="EK1298" s="17"/>
      <c r="EL1298" s="17"/>
      <c r="EM1298" s="17"/>
      <c r="EN1298" s="17"/>
      <c r="EO1298" s="17"/>
      <c r="EP1298" s="17"/>
      <c r="EQ1298" s="17"/>
      <c r="ER1298" s="17"/>
      <c r="ES1298" s="17"/>
      <c r="ET1298" s="17"/>
      <c r="EU1298" s="17"/>
      <c r="EV1298" s="17"/>
      <c r="EW1298" s="17"/>
      <c r="EX1298" s="17"/>
      <c r="EY1298" s="17"/>
      <c r="EZ1298" s="17"/>
      <c r="FA1298" s="17"/>
      <c r="FB1298" s="17"/>
      <c r="FC1298" s="17"/>
      <c r="FD1298" s="17"/>
      <c r="FE1298" s="17"/>
      <c r="FF1298" s="17"/>
      <c r="FG1298" s="17"/>
      <c r="FH1298" s="17"/>
      <c r="FI1298" s="17"/>
      <c r="FJ1298" s="17"/>
      <c r="FK1298" s="17"/>
      <c r="FL1298" s="17"/>
      <c r="FM1298" s="17"/>
      <c r="FN1298" s="17"/>
      <c r="FO1298" s="17"/>
      <c r="FP1298" s="17"/>
      <c r="FQ1298" s="17"/>
      <c r="FR1298" s="17"/>
      <c r="FS1298" s="17"/>
      <c r="FT1298" s="17"/>
      <c r="FU1298" s="17"/>
      <c r="FV1298" s="17"/>
      <c r="FW1298" s="17"/>
    </row>
    <row r="1299" spans="2:179">
      <c r="B1299" s="17"/>
      <c r="C1299" s="17"/>
      <c r="D1299" s="17"/>
      <c r="E1299" s="17"/>
      <c r="F1299" s="17"/>
      <c r="G1299" s="17"/>
      <c r="H1299" s="17"/>
      <c r="I1299" s="17"/>
      <c r="J1299" s="17"/>
      <c r="Q1299" s="15"/>
      <c r="R1299" s="17"/>
      <c r="S1299" s="17"/>
      <c r="T1299" s="17"/>
      <c r="U1299" s="17"/>
      <c r="V1299" s="17"/>
      <c r="Y1299" s="87"/>
      <c r="Z1299" s="16"/>
      <c r="AA1299" s="16"/>
      <c r="AB1299" s="17"/>
      <c r="AC1299" s="17"/>
      <c r="AD1299" s="17"/>
      <c r="AE1299" s="17"/>
      <c r="AF1299" s="17"/>
      <c r="AG1299" s="17"/>
      <c r="AH1299" s="17"/>
      <c r="AI1299" s="17"/>
      <c r="AJ1299" s="17"/>
      <c r="AK1299" s="17"/>
      <c r="AL1299" s="17"/>
      <c r="AM1299" s="17"/>
      <c r="AN1299" s="17"/>
      <c r="AO1299" s="17"/>
      <c r="AP1299" s="17"/>
      <c r="AQ1299" s="17"/>
      <c r="AR1299" s="17"/>
      <c r="AS1299" s="17"/>
      <c r="AT1299" s="17"/>
      <c r="AU1299" s="17"/>
      <c r="AV1299" s="17"/>
      <c r="AW1299" s="17"/>
      <c r="AX1299" s="17"/>
      <c r="AY1299" s="17"/>
      <c r="AZ1299" s="17"/>
      <c r="BA1299" s="17"/>
      <c r="BB1299" s="17"/>
      <c r="BC1299" s="17"/>
      <c r="BD1299" s="17"/>
      <c r="BE1299" s="17"/>
      <c r="BF1299" s="17"/>
      <c r="BG1299" s="17"/>
      <c r="BH1299" s="17"/>
      <c r="BI1299" s="17"/>
      <c r="BJ1299" s="17"/>
      <c r="BK1299" s="17"/>
      <c r="BL1299" s="17"/>
      <c r="BM1299" s="17"/>
      <c r="BN1299" s="17"/>
      <c r="BO1299" s="17"/>
      <c r="BP1299" s="17"/>
      <c r="BQ1299" s="17"/>
      <c r="BR1299" s="17"/>
      <c r="BS1299" s="17"/>
      <c r="BT1299" s="17"/>
      <c r="BU1299" s="17"/>
      <c r="BV1299" s="17"/>
      <c r="BW1299" s="17"/>
      <c r="BX1299" s="17"/>
      <c r="BY1299" s="17"/>
      <c r="BZ1299" s="17"/>
      <c r="CA1299" s="17"/>
      <c r="CB1299" s="17"/>
      <c r="CC1299" s="17"/>
      <c r="CD1299" s="17"/>
      <c r="CE1299" s="17"/>
      <c r="CF1299" s="17"/>
      <c r="CG1299" s="17"/>
      <c r="CH1299" s="17"/>
      <c r="CI1299" s="17"/>
      <c r="CJ1299" s="17"/>
      <c r="CK1299" s="17"/>
      <c r="CL1299" s="17"/>
      <c r="CM1299" s="17"/>
      <c r="CN1299" s="17"/>
      <c r="CO1299" s="17"/>
      <c r="CP1299" s="17"/>
      <c r="CQ1299" s="17"/>
      <c r="CR1299" s="17"/>
      <c r="CS1299" s="17"/>
      <c r="CT1299" s="17"/>
      <c r="CU1299" s="17"/>
      <c r="CV1299" s="17"/>
      <c r="CW1299" s="17"/>
      <c r="CX1299" s="17"/>
      <c r="CY1299" s="17"/>
      <c r="CZ1299" s="17"/>
      <c r="DA1299" s="17"/>
      <c r="DB1299" s="17"/>
      <c r="DC1299" s="17"/>
      <c r="DD1299" s="17"/>
      <c r="DE1299" s="17"/>
      <c r="DF1299" s="17"/>
      <c r="DG1299" s="17"/>
      <c r="DH1299" s="17"/>
      <c r="DI1299" s="17"/>
      <c r="DJ1299" s="17"/>
      <c r="DK1299" s="17"/>
      <c r="DL1299" s="17"/>
      <c r="DM1299" s="17"/>
      <c r="DN1299" s="17"/>
      <c r="DO1299" s="17"/>
      <c r="DP1299" s="17"/>
      <c r="DQ1299" s="17"/>
      <c r="DR1299" s="17"/>
      <c r="DS1299" s="17"/>
      <c r="DT1299" s="17"/>
      <c r="DU1299" s="17"/>
      <c r="DV1299" s="17"/>
      <c r="DW1299" s="17"/>
      <c r="DX1299" s="17"/>
      <c r="DY1299" s="17"/>
      <c r="DZ1299" s="17"/>
      <c r="EA1299" s="17"/>
      <c r="EB1299" s="17"/>
      <c r="EC1299" s="17"/>
      <c r="ED1299" s="17"/>
      <c r="EE1299" s="17"/>
      <c r="EF1299" s="17"/>
      <c r="EG1299" s="17"/>
      <c r="EH1299" s="17"/>
      <c r="EI1299" s="17"/>
      <c r="EJ1299" s="17"/>
      <c r="EK1299" s="17"/>
      <c r="EL1299" s="17"/>
      <c r="EM1299" s="17"/>
      <c r="EN1299" s="17"/>
      <c r="EO1299" s="17"/>
      <c r="EP1299" s="17"/>
      <c r="EQ1299" s="17"/>
      <c r="ER1299" s="17"/>
      <c r="ES1299" s="17"/>
      <c r="ET1299" s="17"/>
      <c r="EU1299" s="17"/>
      <c r="EV1299" s="17"/>
      <c r="EW1299" s="17"/>
      <c r="EX1299" s="17"/>
      <c r="EY1299" s="17"/>
      <c r="EZ1299" s="17"/>
      <c r="FA1299" s="17"/>
      <c r="FB1299" s="17"/>
      <c r="FC1299" s="17"/>
      <c r="FD1299" s="17"/>
      <c r="FE1299" s="17"/>
      <c r="FF1299" s="17"/>
      <c r="FG1299" s="17"/>
      <c r="FH1299" s="17"/>
      <c r="FI1299" s="17"/>
      <c r="FJ1299" s="17"/>
      <c r="FK1299" s="17"/>
      <c r="FL1299" s="17"/>
      <c r="FM1299" s="17"/>
      <c r="FN1299" s="17"/>
      <c r="FO1299" s="17"/>
      <c r="FP1299" s="17"/>
      <c r="FQ1299" s="17"/>
      <c r="FR1299" s="17"/>
      <c r="FS1299" s="17"/>
      <c r="FT1299" s="17"/>
      <c r="FU1299" s="17"/>
      <c r="FV1299" s="17"/>
      <c r="FW1299" s="17"/>
    </row>
    <row r="1300" spans="2:179">
      <c r="B1300" s="17"/>
      <c r="C1300" s="17"/>
      <c r="D1300" s="17"/>
      <c r="E1300" s="17"/>
      <c r="F1300" s="17"/>
      <c r="G1300" s="17"/>
      <c r="H1300" s="17"/>
      <c r="I1300" s="17"/>
      <c r="J1300" s="17"/>
      <c r="Q1300" s="15"/>
      <c r="R1300" s="17"/>
      <c r="S1300" s="17"/>
      <c r="T1300" s="17"/>
      <c r="U1300" s="17"/>
      <c r="V1300" s="17"/>
      <c r="Y1300" s="87"/>
      <c r="Z1300" s="16"/>
      <c r="AA1300" s="16"/>
      <c r="AB1300" s="17"/>
      <c r="AC1300" s="17"/>
      <c r="AD1300" s="17"/>
      <c r="AE1300" s="17"/>
      <c r="AF1300" s="17"/>
      <c r="AG1300" s="17"/>
      <c r="AH1300" s="17"/>
      <c r="AI1300" s="17"/>
      <c r="AJ1300" s="17"/>
      <c r="AK1300" s="17"/>
      <c r="AL1300" s="17"/>
      <c r="AM1300" s="17"/>
      <c r="AN1300" s="17"/>
      <c r="AO1300" s="17"/>
      <c r="AP1300" s="17"/>
      <c r="AQ1300" s="17"/>
      <c r="AR1300" s="17"/>
      <c r="AS1300" s="17"/>
      <c r="AT1300" s="17"/>
      <c r="AU1300" s="17"/>
      <c r="AV1300" s="17"/>
      <c r="AW1300" s="17"/>
      <c r="AX1300" s="17"/>
      <c r="AY1300" s="17"/>
      <c r="AZ1300" s="17"/>
      <c r="BA1300" s="17"/>
      <c r="BB1300" s="17"/>
      <c r="BC1300" s="17"/>
      <c r="BD1300" s="17"/>
      <c r="BE1300" s="17"/>
      <c r="BF1300" s="17"/>
      <c r="BG1300" s="17"/>
      <c r="BH1300" s="17"/>
      <c r="BI1300" s="17"/>
      <c r="BJ1300" s="17"/>
      <c r="BK1300" s="17"/>
      <c r="BL1300" s="17"/>
      <c r="BM1300" s="17"/>
      <c r="BN1300" s="17"/>
      <c r="BO1300" s="17"/>
      <c r="BP1300" s="17"/>
      <c r="BQ1300" s="17"/>
      <c r="BR1300" s="17"/>
      <c r="BS1300" s="17"/>
      <c r="BT1300" s="17"/>
      <c r="BU1300" s="17"/>
      <c r="BV1300" s="17"/>
      <c r="BW1300" s="17"/>
      <c r="BX1300" s="17"/>
      <c r="BY1300" s="17"/>
      <c r="BZ1300" s="17"/>
      <c r="CA1300" s="17"/>
      <c r="CB1300" s="17"/>
      <c r="CC1300" s="17"/>
      <c r="CD1300" s="17"/>
      <c r="CE1300" s="17"/>
      <c r="CF1300" s="17"/>
      <c r="CG1300" s="17"/>
      <c r="CH1300" s="17"/>
      <c r="CI1300" s="17"/>
      <c r="CJ1300" s="17"/>
      <c r="CK1300" s="17"/>
      <c r="CL1300" s="17"/>
      <c r="CM1300" s="17"/>
      <c r="CN1300" s="17"/>
      <c r="CO1300" s="17"/>
      <c r="CP1300" s="17"/>
      <c r="CQ1300" s="17"/>
      <c r="CR1300" s="17"/>
      <c r="CS1300" s="17"/>
      <c r="CT1300" s="17"/>
      <c r="CU1300" s="17"/>
      <c r="CV1300" s="17"/>
      <c r="CW1300" s="17"/>
      <c r="CX1300" s="17"/>
      <c r="CY1300" s="17"/>
      <c r="CZ1300" s="17"/>
      <c r="DA1300" s="17"/>
      <c r="DB1300" s="17"/>
      <c r="DC1300" s="17"/>
      <c r="DD1300" s="17"/>
      <c r="DE1300" s="17"/>
      <c r="DF1300" s="17"/>
      <c r="DG1300" s="17"/>
      <c r="DH1300" s="17"/>
      <c r="DI1300" s="17"/>
      <c r="DJ1300" s="17"/>
      <c r="DK1300" s="17"/>
      <c r="DL1300" s="17"/>
      <c r="DM1300" s="17"/>
      <c r="DN1300" s="17"/>
      <c r="DO1300" s="17"/>
      <c r="DP1300" s="17"/>
      <c r="DQ1300" s="17"/>
      <c r="DR1300" s="17"/>
      <c r="DS1300" s="17"/>
      <c r="DT1300" s="17"/>
      <c r="DU1300" s="17"/>
      <c r="DV1300" s="17"/>
      <c r="DW1300" s="17"/>
      <c r="DX1300" s="17"/>
      <c r="DY1300" s="17"/>
      <c r="DZ1300" s="17"/>
      <c r="EA1300" s="17"/>
      <c r="EB1300" s="17"/>
      <c r="EC1300" s="17"/>
      <c r="ED1300" s="17"/>
      <c r="EE1300" s="17"/>
      <c r="EF1300" s="17"/>
      <c r="EG1300" s="17"/>
      <c r="EH1300" s="17"/>
      <c r="EI1300" s="17"/>
      <c r="EJ1300" s="17"/>
      <c r="EK1300" s="17"/>
      <c r="EL1300" s="17"/>
      <c r="EM1300" s="17"/>
      <c r="EN1300" s="17"/>
      <c r="EO1300" s="17"/>
      <c r="EP1300" s="17"/>
      <c r="EQ1300" s="17"/>
      <c r="ER1300" s="17"/>
      <c r="ES1300" s="17"/>
      <c r="ET1300" s="17"/>
      <c r="EU1300" s="17"/>
      <c r="EV1300" s="17"/>
      <c r="EW1300" s="17"/>
      <c r="EX1300" s="17"/>
      <c r="EY1300" s="17"/>
      <c r="EZ1300" s="17"/>
      <c r="FA1300" s="17"/>
      <c r="FB1300" s="17"/>
      <c r="FC1300" s="17"/>
      <c r="FD1300" s="17"/>
      <c r="FE1300" s="17"/>
      <c r="FF1300" s="17"/>
      <c r="FG1300" s="17"/>
      <c r="FH1300" s="17"/>
      <c r="FI1300" s="17"/>
      <c r="FJ1300" s="17"/>
      <c r="FK1300" s="17"/>
      <c r="FL1300" s="17"/>
      <c r="FM1300" s="17"/>
      <c r="FN1300" s="17"/>
      <c r="FO1300" s="17"/>
      <c r="FP1300" s="17"/>
      <c r="FQ1300" s="17"/>
      <c r="FR1300" s="17"/>
      <c r="FS1300" s="17"/>
      <c r="FT1300" s="17"/>
      <c r="FU1300" s="17"/>
      <c r="FV1300" s="17"/>
      <c r="FW1300" s="17"/>
    </row>
    <row r="1301" spans="2:179">
      <c r="B1301" s="17"/>
      <c r="C1301" s="17"/>
      <c r="D1301" s="17"/>
      <c r="E1301" s="17"/>
      <c r="F1301" s="17"/>
      <c r="G1301" s="17"/>
      <c r="H1301" s="17"/>
      <c r="I1301" s="17"/>
      <c r="J1301" s="17"/>
      <c r="Q1301" s="15"/>
      <c r="R1301" s="17"/>
      <c r="S1301" s="17"/>
      <c r="T1301" s="17"/>
      <c r="U1301" s="17"/>
      <c r="V1301" s="17"/>
      <c r="Y1301" s="87"/>
      <c r="Z1301" s="16"/>
      <c r="AA1301" s="16"/>
      <c r="AB1301" s="17"/>
      <c r="AC1301" s="17"/>
      <c r="AD1301" s="17"/>
      <c r="AE1301" s="17"/>
      <c r="AF1301" s="17"/>
      <c r="AG1301" s="17"/>
      <c r="AH1301" s="17"/>
      <c r="AI1301" s="17"/>
      <c r="AJ1301" s="17"/>
      <c r="AK1301" s="17"/>
      <c r="AL1301" s="17"/>
      <c r="AM1301" s="17"/>
      <c r="AN1301" s="17"/>
      <c r="AO1301" s="17"/>
      <c r="AP1301" s="17"/>
      <c r="AQ1301" s="17"/>
      <c r="AR1301" s="17"/>
      <c r="AS1301" s="17"/>
      <c r="AT1301" s="17"/>
      <c r="AU1301" s="17"/>
      <c r="AV1301" s="17"/>
      <c r="AW1301" s="17"/>
      <c r="AX1301" s="17"/>
      <c r="AY1301" s="17"/>
      <c r="AZ1301" s="17"/>
      <c r="BA1301" s="17"/>
      <c r="BB1301" s="17"/>
      <c r="BC1301" s="17"/>
      <c r="BD1301" s="17"/>
      <c r="BE1301" s="17"/>
      <c r="BF1301" s="17"/>
      <c r="BG1301" s="17"/>
      <c r="BH1301" s="17"/>
      <c r="BI1301" s="17"/>
      <c r="BJ1301" s="17"/>
      <c r="BK1301" s="17"/>
      <c r="BL1301" s="17"/>
      <c r="BM1301" s="17"/>
      <c r="BN1301" s="17"/>
      <c r="BO1301" s="17"/>
      <c r="BP1301" s="17"/>
      <c r="BQ1301" s="17"/>
      <c r="BR1301" s="17"/>
      <c r="BS1301" s="17"/>
      <c r="BT1301" s="17"/>
      <c r="BU1301" s="17"/>
      <c r="BV1301" s="17"/>
      <c r="BW1301" s="17"/>
      <c r="BX1301" s="17"/>
      <c r="BY1301" s="17"/>
      <c r="BZ1301" s="17"/>
      <c r="CA1301" s="17"/>
      <c r="CB1301" s="17"/>
      <c r="CC1301" s="17"/>
      <c r="CD1301" s="17"/>
      <c r="CE1301" s="17"/>
      <c r="CF1301" s="17"/>
      <c r="CG1301" s="17"/>
      <c r="CH1301" s="17"/>
      <c r="CI1301" s="17"/>
      <c r="CJ1301" s="17"/>
      <c r="CK1301" s="17"/>
      <c r="CL1301" s="17"/>
      <c r="CM1301" s="17"/>
      <c r="CN1301" s="17"/>
      <c r="CO1301" s="17"/>
      <c r="CP1301" s="17"/>
      <c r="CQ1301" s="17"/>
      <c r="CR1301" s="17"/>
      <c r="CS1301" s="17"/>
      <c r="CT1301" s="17"/>
      <c r="CU1301" s="17"/>
      <c r="CV1301" s="17"/>
      <c r="CW1301" s="17"/>
      <c r="CX1301" s="17"/>
      <c r="CY1301" s="17"/>
      <c r="CZ1301" s="17"/>
      <c r="DA1301" s="17"/>
      <c r="DB1301" s="17"/>
      <c r="DC1301" s="17"/>
      <c r="DD1301" s="17"/>
      <c r="DE1301" s="17"/>
      <c r="DF1301" s="17"/>
      <c r="DG1301" s="17"/>
      <c r="DH1301" s="17"/>
      <c r="DI1301" s="17"/>
      <c r="DJ1301" s="17"/>
      <c r="DK1301" s="17"/>
      <c r="DL1301" s="17"/>
      <c r="DM1301" s="17"/>
      <c r="DN1301" s="17"/>
      <c r="DO1301" s="17"/>
      <c r="DP1301" s="17"/>
      <c r="DQ1301" s="17"/>
      <c r="DR1301" s="17"/>
      <c r="DS1301" s="17"/>
      <c r="DT1301" s="17"/>
      <c r="DU1301" s="17"/>
      <c r="DV1301" s="17"/>
      <c r="DW1301" s="17"/>
      <c r="DX1301" s="17"/>
      <c r="DY1301" s="17"/>
      <c r="DZ1301" s="17"/>
      <c r="EA1301" s="17"/>
      <c r="EB1301" s="17"/>
      <c r="EC1301" s="17"/>
      <c r="ED1301" s="17"/>
      <c r="EE1301" s="17"/>
      <c r="EF1301" s="17"/>
      <c r="EG1301" s="17"/>
      <c r="EH1301" s="17"/>
      <c r="EI1301" s="17"/>
      <c r="EJ1301" s="17"/>
      <c r="EK1301" s="17"/>
      <c r="EL1301" s="17"/>
      <c r="EM1301" s="17"/>
      <c r="EN1301" s="17"/>
      <c r="EO1301" s="17"/>
      <c r="EP1301" s="17"/>
      <c r="EQ1301" s="17"/>
      <c r="ER1301" s="17"/>
      <c r="ES1301" s="17"/>
      <c r="ET1301" s="17"/>
      <c r="EU1301" s="17"/>
      <c r="EV1301" s="17"/>
      <c r="EW1301" s="17"/>
      <c r="EX1301" s="17"/>
      <c r="EY1301" s="17"/>
      <c r="EZ1301" s="17"/>
      <c r="FA1301" s="17"/>
      <c r="FB1301" s="17"/>
      <c r="FC1301" s="17"/>
      <c r="FD1301" s="17"/>
      <c r="FE1301" s="17"/>
      <c r="FF1301" s="17"/>
      <c r="FG1301" s="17"/>
      <c r="FH1301" s="17"/>
      <c r="FI1301" s="17"/>
      <c r="FJ1301" s="17"/>
      <c r="FK1301" s="17"/>
      <c r="FL1301" s="17"/>
      <c r="FM1301" s="17"/>
      <c r="FN1301" s="17"/>
      <c r="FO1301" s="17"/>
      <c r="FP1301" s="17"/>
      <c r="FQ1301" s="17"/>
      <c r="FR1301" s="17"/>
      <c r="FS1301" s="17"/>
      <c r="FT1301" s="17"/>
      <c r="FU1301" s="17"/>
      <c r="FV1301" s="17"/>
      <c r="FW1301" s="17"/>
    </row>
    <row r="1302" spans="2:179">
      <c r="B1302" s="17"/>
      <c r="C1302" s="17"/>
      <c r="D1302" s="17"/>
      <c r="E1302" s="17"/>
      <c r="F1302" s="17"/>
      <c r="G1302" s="17"/>
      <c r="H1302" s="17"/>
      <c r="I1302" s="17"/>
      <c r="J1302" s="17"/>
      <c r="Q1302" s="15"/>
      <c r="R1302" s="17"/>
      <c r="S1302" s="17"/>
      <c r="T1302" s="17"/>
      <c r="U1302" s="17"/>
      <c r="V1302" s="17"/>
      <c r="Y1302" s="87"/>
      <c r="Z1302" s="16"/>
      <c r="AA1302" s="16"/>
      <c r="AB1302" s="17"/>
      <c r="AC1302" s="17"/>
      <c r="AD1302" s="17"/>
      <c r="AE1302" s="17"/>
      <c r="AF1302" s="17"/>
      <c r="AG1302" s="17"/>
      <c r="AH1302" s="17"/>
      <c r="AI1302" s="17"/>
      <c r="AJ1302" s="17"/>
      <c r="AK1302" s="17"/>
      <c r="AL1302" s="17"/>
      <c r="AM1302" s="17"/>
      <c r="AN1302" s="17"/>
      <c r="AO1302" s="17"/>
      <c r="AP1302" s="17"/>
      <c r="AQ1302" s="17"/>
      <c r="AR1302" s="17"/>
      <c r="AS1302" s="17"/>
      <c r="AT1302" s="17"/>
      <c r="AU1302" s="17"/>
      <c r="AV1302" s="17"/>
      <c r="AW1302" s="17"/>
      <c r="AX1302" s="17"/>
      <c r="AY1302" s="17"/>
      <c r="AZ1302" s="17"/>
      <c r="BA1302" s="17"/>
      <c r="BB1302" s="17"/>
      <c r="BC1302" s="17"/>
      <c r="BD1302" s="17"/>
      <c r="BE1302" s="17"/>
      <c r="BF1302" s="17"/>
      <c r="BG1302" s="17"/>
      <c r="BH1302" s="17"/>
      <c r="BI1302" s="17"/>
      <c r="BJ1302" s="17"/>
      <c r="BK1302" s="17"/>
      <c r="BL1302" s="17"/>
      <c r="BM1302" s="17"/>
      <c r="BN1302" s="17"/>
      <c r="BO1302" s="17"/>
      <c r="BP1302" s="17"/>
      <c r="BQ1302" s="17"/>
      <c r="BR1302" s="17"/>
      <c r="BS1302" s="17"/>
      <c r="BT1302" s="17"/>
      <c r="BU1302" s="17"/>
      <c r="BV1302" s="17"/>
      <c r="BW1302" s="17"/>
      <c r="BX1302" s="17"/>
      <c r="BY1302" s="17"/>
      <c r="BZ1302" s="17"/>
      <c r="CA1302" s="17"/>
      <c r="CB1302" s="17"/>
      <c r="CC1302" s="17"/>
      <c r="CD1302" s="17"/>
      <c r="CE1302" s="17"/>
      <c r="CF1302" s="17"/>
      <c r="CG1302" s="17"/>
      <c r="CH1302" s="17"/>
      <c r="CI1302" s="17"/>
      <c r="CJ1302" s="17"/>
      <c r="CK1302" s="17"/>
      <c r="CL1302" s="17"/>
      <c r="CM1302" s="17"/>
      <c r="CN1302" s="17"/>
      <c r="CO1302" s="17"/>
      <c r="CP1302" s="17"/>
      <c r="CQ1302" s="17"/>
      <c r="CR1302" s="17"/>
      <c r="CS1302" s="17"/>
      <c r="CT1302" s="17"/>
      <c r="CU1302" s="17"/>
      <c r="CV1302" s="17"/>
      <c r="CW1302" s="17"/>
      <c r="CX1302" s="17"/>
      <c r="CY1302" s="17"/>
      <c r="CZ1302" s="17"/>
      <c r="DA1302" s="17"/>
      <c r="DB1302" s="17"/>
      <c r="DC1302" s="17"/>
      <c r="DD1302" s="17"/>
      <c r="DE1302" s="17"/>
      <c r="DF1302" s="17"/>
      <c r="DG1302" s="17"/>
      <c r="DH1302" s="17"/>
      <c r="DI1302" s="17"/>
      <c r="DJ1302" s="17"/>
      <c r="DK1302" s="17"/>
      <c r="DL1302" s="17"/>
      <c r="DM1302" s="17"/>
      <c r="DN1302" s="17"/>
      <c r="DO1302" s="17"/>
      <c r="DP1302" s="17"/>
      <c r="DQ1302" s="17"/>
      <c r="DR1302" s="17"/>
      <c r="DS1302" s="17"/>
      <c r="DT1302" s="17"/>
      <c r="DU1302" s="17"/>
      <c r="DV1302" s="17"/>
      <c r="DW1302" s="17"/>
      <c r="DX1302" s="17"/>
      <c r="DY1302" s="17"/>
      <c r="DZ1302" s="17"/>
      <c r="EA1302" s="17"/>
      <c r="EB1302" s="17"/>
      <c r="EC1302" s="17"/>
      <c r="ED1302" s="17"/>
      <c r="EE1302" s="17"/>
      <c r="EF1302" s="17"/>
      <c r="EG1302" s="17"/>
      <c r="EH1302" s="17"/>
      <c r="EI1302" s="17"/>
      <c r="EJ1302" s="17"/>
      <c r="EK1302" s="17"/>
      <c r="EL1302" s="17"/>
      <c r="EM1302" s="17"/>
      <c r="EN1302" s="17"/>
      <c r="EO1302" s="17"/>
      <c r="EP1302" s="17"/>
      <c r="EQ1302" s="17"/>
      <c r="ER1302" s="17"/>
      <c r="ES1302" s="17"/>
      <c r="ET1302" s="17"/>
      <c r="EU1302" s="17"/>
      <c r="EV1302" s="17"/>
      <c r="EW1302" s="17"/>
      <c r="EX1302" s="17"/>
      <c r="EY1302" s="17"/>
      <c r="EZ1302" s="17"/>
      <c r="FA1302" s="17"/>
      <c r="FB1302" s="17"/>
      <c r="FC1302" s="17"/>
      <c r="FD1302" s="17"/>
      <c r="FE1302" s="17"/>
      <c r="FF1302" s="17"/>
      <c r="FG1302" s="17"/>
      <c r="FH1302" s="17"/>
      <c r="FI1302" s="17"/>
      <c r="FJ1302" s="17"/>
      <c r="FK1302" s="17"/>
      <c r="FL1302" s="17"/>
      <c r="FM1302" s="17"/>
      <c r="FN1302" s="17"/>
      <c r="FO1302" s="17"/>
      <c r="FP1302" s="17"/>
      <c r="FQ1302" s="17"/>
      <c r="FR1302" s="17"/>
      <c r="FS1302" s="17"/>
      <c r="FT1302" s="17"/>
      <c r="FU1302" s="17"/>
      <c r="FV1302" s="17"/>
      <c r="FW1302" s="17"/>
    </row>
    <row r="1303" spans="2:179">
      <c r="B1303" s="17"/>
      <c r="C1303" s="17"/>
      <c r="D1303" s="17"/>
      <c r="E1303" s="17"/>
      <c r="F1303" s="17"/>
      <c r="G1303" s="17"/>
      <c r="H1303" s="17"/>
      <c r="I1303" s="17"/>
      <c r="J1303" s="17"/>
      <c r="Q1303" s="15"/>
      <c r="R1303" s="17"/>
      <c r="S1303" s="17"/>
      <c r="T1303" s="17"/>
      <c r="U1303" s="17"/>
      <c r="V1303" s="17"/>
      <c r="Y1303" s="87"/>
      <c r="Z1303" s="16"/>
      <c r="AA1303" s="16"/>
      <c r="AB1303" s="17"/>
      <c r="AC1303" s="17"/>
      <c r="AD1303" s="17"/>
      <c r="AE1303" s="17"/>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c r="AZ1303" s="17"/>
      <c r="BA1303" s="17"/>
      <c r="BB1303" s="17"/>
      <c r="BC1303" s="17"/>
      <c r="BD1303" s="17"/>
      <c r="BE1303" s="17"/>
      <c r="BF1303" s="17"/>
      <c r="BG1303" s="17"/>
      <c r="BH1303" s="17"/>
      <c r="BI1303" s="17"/>
      <c r="BJ1303" s="17"/>
      <c r="BK1303" s="17"/>
      <c r="BL1303" s="17"/>
      <c r="BM1303" s="17"/>
      <c r="BN1303" s="17"/>
      <c r="BO1303" s="17"/>
      <c r="BP1303" s="17"/>
      <c r="BQ1303" s="17"/>
      <c r="BR1303" s="17"/>
      <c r="BS1303" s="17"/>
      <c r="BT1303" s="17"/>
      <c r="BU1303" s="17"/>
      <c r="BV1303" s="17"/>
      <c r="BW1303" s="17"/>
      <c r="BX1303" s="17"/>
      <c r="BY1303" s="17"/>
      <c r="BZ1303" s="17"/>
      <c r="CA1303" s="17"/>
      <c r="CB1303" s="17"/>
      <c r="CC1303" s="17"/>
      <c r="CD1303" s="17"/>
      <c r="CE1303" s="17"/>
      <c r="CF1303" s="17"/>
      <c r="CG1303" s="17"/>
      <c r="CH1303" s="17"/>
      <c r="CI1303" s="17"/>
      <c r="CJ1303" s="17"/>
      <c r="CK1303" s="17"/>
      <c r="CL1303" s="17"/>
      <c r="CM1303" s="17"/>
      <c r="CN1303" s="17"/>
      <c r="CO1303" s="17"/>
      <c r="CP1303" s="17"/>
      <c r="CQ1303" s="17"/>
      <c r="CR1303" s="17"/>
      <c r="CS1303" s="17"/>
      <c r="CT1303" s="17"/>
      <c r="CU1303" s="17"/>
      <c r="CV1303" s="17"/>
      <c r="CW1303" s="17"/>
      <c r="CX1303" s="17"/>
      <c r="CY1303" s="17"/>
      <c r="CZ1303" s="17"/>
      <c r="DA1303" s="17"/>
      <c r="DB1303" s="17"/>
      <c r="DC1303" s="17"/>
      <c r="DD1303" s="17"/>
      <c r="DE1303" s="17"/>
      <c r="DF1303" s="17"/>
      <c r="DG1303" s="17"/>
      <c r="DH1303" s="17"/>
      <c r="DI1303" s="17"/>
      <c r="DJ1303" s="17"/>
      <c r="DK1303" s="17"/>
      <c r="DL1303" s="17"/>
      <c r="DM1303" s="17"/>
      <c r="DN1303" s="17"/>
      <c r="DO1303" s="17"/>
      <c r="DP1303" s="17"/>
      <c r="DQ1303" s="17"/>
      <c r="DR1303" s="17"/>
      <c r="DS1303" s="17"/>
      <c r="DT1303" s="17"/>
      <c r="DU1303" s="17"/>
      <c r="DV1303" s="17"/>
      <c r="DW1303" s="17"/>
      <c r="DX1303" s="17"/>
      <c r="DY1303" s="17"/>
      <c r="DZ1303" s="17"/>
      <c r="EA1303" s="17"/>
      <c r="EB1303" s="17"/>
      <c r="EC1303" s="17"/>
      <c r="ED1303" s="17"/>
      <c r="EE1303" s="17"/>
      <c r="EF1303" s="17"/>
      <c r="EG1303" s="17"/>
      <c r="EH1303" s="17"/>
      <c r="EI1303" s="17"/>
      <c r="EJ1303" s="17"/>
      <c r="EK1303" s="17"/>
      <c r="EL1303" s="17"/>
      <c r="EM1303" s="17"/>
      <c r="EN1303" s="17"/>
      <c r="EO1303" s="17"/>
      <c r="EP1303" s="17"/>
      <c r="EQ1303" s="17"/>
      <c r="ER1303" s="17"/>
      <c r="ES1303" s="17"/>
      <c r="ET1303" s="17"/>
      <c r="EU1303" s="17"/>
      <c r="EV1303" s="17"/>
      <c r="EW1303" s="17"/>
      <c r="EX1303" s="17"/>
      <c r="EY1303" s="17"/>
      <c r="EZ1303" s="17"/>
      <c r="FA1303" s="17"/>
      <c r="FB1303" s="17"/>
      <c r="FC1303" s="17"/>
      <c r="FD1303" s="17"/>
      <c r="FE1303" s="17"/>
      <c r="FF1303" s="17"/>
      <c r="FG1303" s="17"/>
      <c r="FH1303" s="17"/>
      <c r="FI1303" s="17"/>
      <c r="FJ1303" s="17"/>
      <c r="FK1303" s="17"/>
      <c r="FL1303" s="17"/>
      <c r="FM1303" s="17"/>
      <c r="FN1303" s="17"/>
      <c r="FO1303" s="17"/>
      <c r="FP1303" s="17"/>
      <c r="FQ1303" s="17"/>
      <c r="FR1303" s="17"/>
      <c r="FS1303" s="17"/>
      <c r="FT1303" s="17"/>
      <c r="FU1303" s="17"/>
      <c r="FV1303" s="17"/>
      <c r="FW1303" s="17"/>
    </row>
    <row r="1304" spans="2:179">
      <c r="B1304" s="17"/>
      <c r="C1304" s="17"/>
      <c r="D1304" s="17"/>
      <c r="E1304" s="17"/>
      <c r="F1304" s="17"/>
      <c r="G1304" s="17"/>
      <c r="H1304" s="17"/>
      <c r="I1304" s="17"/>
      <c r="J1304" s="17"/>
      <c r="Q1304" s="15"/>
      <c r="R1304" s="17"/>
      <c r="S1304" s="17"/>
      <c r="T1304" s="17"/>
      <c r="U1304" s="17"/>
      <c r="V1304" s="17"/>
      <c r="Y1304" s="87"/>
      <c r="Z1304" s="16"/>
      <c r="AA1304" s="16"/>
      <c r="AB1304" s="17"/>
      <c r="AC1304" s="17"/>
      <c r="AD1304" s="17"/>
      <c r="AE1304" s="17"/>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c r="BQ1304" s="17"/>
      <c r="BR1304" s="17"/>
      <c r="BS1304" s="17"/>
      <c r="BT1304" s="17"/>
      <c r="BU1304" s="17"/>
      <c r="BV1304" s="17"/>
      <c r="BW1304" s="17"/>
      <c r="BX1304" s="17"/>
      <c r="BY1304" s="17"/>
      <c r="BZ1304" s="17"/>
      <c r="CA1304" s="17"/>
      <c r="CB1304" s="17"/>
      <c r="CC1304" s="17"/>
      <c r="CD1304" s="17"/>
      <c r="CE1304" s="17"/>
      <c r="CF1304" s="17"/>
      <c r="CG1304" s="17"/>
      <c r="CH1304" s="17"/>
      <c r="CI1304" s="17"/>
      <c r="CJ1304" s="17"/>
      <c r="CK1304" s="17"/>
      <c r="CL1304" s="17"/>
      <c r="CM1304" s="17"/>
      <c r="CN1304" s="17"/>
      <c r="CO1304" s="17"/>
      <c r="CP1304" s="17"/>
      <c r="CQ1304" s="17"/>
      <c r="CR1304" s="17"/>
      <c r="CS1304" s="17"/>
      <c r="CT1304" s="17"/>
      <c r="CU1304" s="17"/>
      <c r="CV1304" s="17"/>
      <c r="CW1304" s="17"/>
      <c r="CX1304" s="17"/>
      <c r="CY1304" s="17"/>
      <c r="CZ1304" s="17"/>
      <c r="DA1304" s="17"/>
      <c r="DB1304" s="17"/>
      <c r="DC1304" s="17"/>
      <c r="DD1304" s="17"/>
      <c r="DE1304" s="17"/>
      <c r="DF1304" s="17"/>
      <c r="DG1304" s="17"/>
      <c r="DH1304" s="17"/>
      <c r="DI1304" s="17"/>
      <c r="DJ1304" s="17"/>
      <c r="DK1304" s="17"/>
      <c r="DL1304" s="17"/>
      <c r="DM1304" s="17"/>
      <c r="DN1304" s="17"/>
      <c r="DO1304" s="17"/>
      <c r="DP1304" s="17"/>
      <c r="DQ1304" s="17"/>
      <c r="DR1304" s="17"/>
      <c r="DS1304" s="17"/>
      <c r="DT1304" s="17"/>
      <c r="DU1304" s="17"/>
      <c r="DV1304" s="17"/>
      <c r="DW1304" s="17"/>
      <c r="DX1304" s="17"/>
      <c r="DY1304" s="17"/>
      <c r="DZ1304" s="17"/>
      <c r="EA1304" s="17"/>
      <c r="EB1304" s="17"/>
      <c r="EC1304" s="17"/>
      <c r="ED1304" s="17"/>
      <c r="EE1304" s="17"/>
      <c r="EF1304" s="17"/>
      <c r="EG1304" s="17"/>
      <c r="EH1304" s="17"/>
      <c r="EI1304" s="17"/>
      <c r="EJ1304" s="17"/>
      <c r="EK1304" s="17"/>
      <c r="EL1304" s="17"/>
      <c r="EM1304" s="17"/>
      <c r="EN1304" s="17"/>
      <c r="EO1304" s="17"/>
      <c r="EP1304" s="17"/>
      <c r="EQ1304" s="17"/>
      <c r="ER1304" s="17"/>
      <c r="ES1304" s="17"/>
      <c r="ET1304" s="17"/>
      <c r="EU1304" s="17"/>
      <c r="EV1304" s="17"/>
      <c r="EW1304" s="17"/>
      <c r="EX1304" s="17"/>
      <c r="EY1304" s="17"/>
      <c r="EZ1304" s="17"/>
      <c r="FA1304" s="17"/>
      <c r="FB1304" s="17"/>
      <c r="FC1304" s="17"/>
      <c r="FD1304" s="17"/>
      <c r="FE1304" s="17"/>
      <c r="FF1304" s="17"/>
      <c r="FG1304" s="17"/>
      <c r="FH1304" s="17"/>
      <c r="FI1304" s="17"/>
      <c r="FJ1304" s="17"/>
      <c r="FK1304" s="17"/>
      <c r="FL1304" s="17"/>
      <c r="FM1304" s="17"/>
      <c r="FN1304" s="17"/>
      <c r="FO1304" s="17"/>
      <c r="FP1304" s="17"/>
      <c r="FQ1304" s="17"/>
      <c r="FR1304" s="17"/>
      <c r="FS1304" s="17"/>
      <c r="FT1304" s="17"/>
      <c r="FU1304" s="17"/>
      <c r="FV1304" s="17"/>
      <c r="FW1304" s="17"/>
    </row>
    <row r="1305" spans="2:179">
      <c r="B1305" s="17"/>
      <c r="C1305" s="17"/>
      <c r="D1305" s="17"/>
      <c r="E1305" s="17"/>
      <c r="F1305" s="17"/>
      <c r="G1305" s="17"/>
      <c r="H1305" s="17"/>
      <c r="I1305" s="17"/>
      <c r="J1305" s="17"/>
      <c r="Q1305" s="15"/>
      <c r="R1305" s="17"/>
      <c r="S1305" s="17"/>
      <c r="T1305" s="17"/>
      <c r="U1305" s="17"/>
      <c r="V1305" s="17"/>
      <c r="Y1305" s="87"/>
      <c r="Z1305" s="16"/>
      <c r="AA1305" s="16"/>
      <c r="AB1305" s="17"/>
      <c r="AC1305" s="17"/>
      <c r="AD1305" s="17"/>
      <c r="AE1305" s="17"/>
      <c r="AF1305" s="17"/>
      <c r="AG1305" s="17"/>
      <c r="AH1305" s="17"/>
      <c r="AI1305" s="17"/>
      <c r="AJ1305" s="17"/>
      <c r="AK1305" s="17"/>
      <c r="AL1305" s="17"/>
      <c r="AM1305" s="17"/>
      <c r="AN1305" s="17"/>
      <c r="AO1305" s="17"/>
      <c r="AP1305" s="17"/>
      <c r="AQ1305" s="17"/>
      <c r="AR1305" s="17"/>
      <c r="AS1305" s="17"/>
      <c r="AT1305" s="17"/>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c r="BQ1305" s="17"/>
      <c r="BR1305" s="17"/>
      <c r="BS1305" s="17"/>
      <c r="BT1305" s="17"/>
      <c r="BU1305" s="17"/>
      <c r="BV1305" s="17"/>
      <c r="BW1305" s="17"/>
      <c r="BX1305" s="17"/>
      <c r="BY1305" s="17"/>
      <c r="BZ1305" s="17"/>
      <c r="CA1305" s="17"/>
      <c r="CB1305" s="17"/>
      <c r="CC1305" s="17"/>
      <c r="CD1305" s="17"/>
      <c r="CE1305" s="17"/>
      <c r="CF1305" s="17"/>
      <c r="CG1305" s="17"/>
      <c r="CH1305" s="17"/>
      <c r="CI1305" s="17"/>
      <c r="CJ1305" s="17"/>
      <c r="CK1305" s="17"/>
      <c r="CL1305" s="17"/>
      <c r="CM1305" s="17"/>
      <c r="CN1305" s="17"/>
      <c r="CO1305" s="17"/>
      <c r="CP1305" s="17"/>
      <c r="CQ1305" s="17"/>
      <c r="CR1305" s="17"/>
      <c r="CS1305" s="17"/>
      <c r="CT1305" s="17"/>
      <c r="CU1305" s="17"/>
      <c r="CV1305" s="17"/>
      <c r="CW1305" s="17"/>
      <c r="CX1305" s="17"/>
      <c r="CY1305" s="17"/>
      <c r="CZ1305" s="17"/>
      <c r="DA1305" s="17"/>
      <c r="DB1305" s="17"/>
      <c r="DC1305" s="17"/>
      <c r="DD1305" s="17"/>
      <c r="DE1305" s="17"/>
      <c r="DF1305" s="17"/>
      <c r="DG1305" s="17"/>
      <c r="DH1305" s="17"/>
      <c r="DI1305" s="17"/>
      <c r="DJ1305" s="17"/>
      <c r="DK1305" s="17"/>
      <c r="DL1305" s="17"/>
      <c r="DM1305" s="17"/>
      <c r="DN1305" s="17"/>
      <c r="DO1305" s="17"/>
      <c r="DP1305" s="17"/>
      <c r="DQ1305" s="17"/>
      <c r="DR1305" s="17"/>
      <c r="DS1305" s="17"/>
      <c r="DT1305" s="17"/>
      <c r="DU1305" s="17"/>
      <c r="DV1305" s="17"/>
      <c r="DW1305" s="17"/>
      <c r="DX1305" s="17"/>
      <c r="DY1305" s="17"/>
      <c r="DZ1305" s="17"/>
      <c r="EA1305" s="17"/>
      <c r="EB1305" s="17"/>
      <c r="EC1305" s="17"/>
      <c r="ED1305" s="17"/>
      <c r="EE1305" s="17"/>
      <c r="EF1305" s="17"/>
      <c r="EG1305" s="17"/>
      <c r="EH1305" s="17"/>
      <c r="EI1305" s="17"/>
      <c r="EJ1305" s="17"/>
      <c r="EK1305" s="17"/>
      <c r="EL1305" s="17"/>
      <c r="EM1305" s="17"/>
      <c r="EN1305" s="17"/>
      <c r="EO1305" s="17"/>
      <c r="EP1305" s="17"/>
      <c r="EQ1305" s="17"/>
      <c r="ER1305" s="17"/>
      <c r="ES1305" s="17"/>
      <c r="ET1305" s="17"/>
      <c r="EU1305" s="17"/>
      <c r="EV1305" s="17"/>
      <c r="EW1305" s="17"/>
      <c r="EX1305" s="17"/>
      <c r="EY1305" s="17"/>
      <c r="EZ1305" s="17"/>
      <c r="FA1305" s="17"/>
      <c r="FB1305" s="17"/>
      <c r="FC1305" s="17"/>
      <c r="FD1305" s="17"/>
      <c r="FE1305" s="17"/>
      <c r="FF1305" s="17"/>
      <c r="FG1305" s="17"/>
      <c r="FH1305" s="17"/>
      <c r="FI1305" s="17"/>
      <c r="FJ1305" s="17"/>
      <c r="FK1305" s="17"/>
      <c r="FL1305" s="17"/>
      <c r="FM1305" s="17"/>
      <c r="FN1305" s="17"/>
      <c r="FO1305" s="17"/>
      <c r="FP1305" s="17"/>
      <c r="FQ1305" s="17"/>
      <c r="FR1305" s="17"/>
      <c r="FS1305" s="17"/>
      <c r="FT1305" s="17"/>
      <c r="FU1305" s="17"/>
      <c r="FV1305" s="17"/>
      <c r="FW1305" s="17"/>
    </row>
    <row r="1306" spans="2:179">
      <c r="B1306" s="17"/>
      <c r="C1306" s="17"/>
      <c r="D1306" s="17"/>
      <c r="E1306" s="17"/>
      <c r="F1306" s="17"/>
      <c r="G1306" s="17"/>
      <c r="H1306" s="17"/>
      <c r="I1306" s="17"/>
      <c r="J1306" s="17"/>
      <c r="Q1306" s="15"/>
      <c r="R1306" s="17"/>
      <c r="S1306" s="17"/>
      <c r="T1306" s="17"/>
      <c r="U1306" s="17"/>
      <c r="V1306" s="17"/>
      <c r="Y1306" s="87"/>
      <c r="Z1306" s="16"/>
      <c r="AA1306" s="16"/>
      <c r="AB1306" s="17"/>
      <c r="AC1306" s="17"/>
      <c r="AD1306" s="17"/>
      <c r="AE1306" s="17"/>
      <c r="AF1306" s="17"/>
      <c r="AG1306" s="17"/>
      <c r="AH1306" s="17"/>
      <c r="AI1306" s="17"/>
      <c r="AJ1306" s="17"/>
      <c r="AK1306" s="17"/>
      <c r="AL1306" s="17"/>
      <c r="AM1306" s="17"/>
      <c r="AN1306" s="17"/>
      <c r="AO1306" s="17"/>
      <c r="AP1306" s="17"/>
      <c r="AQ1306" s="17"/>
      <c r="AR1306" s="17"/>
      <c r="AS1306" s="17"/>
      <c r="AT1306" s="17"/>
      <c r="AU1306" s="17"/>
      <c r="AV1306" s="17"/>
      <c r="AW1306" s="17"/>
      <c r="AX1306" s="17"/>
      <c r="AY1306" s="17"/>
      <c r="AZ1306" s="17"/>
      <c r="BA1306" s="17"/>
      <c r="BB1306" s="17"/>
      <c r="BC1306" s="17"/>
      <c r="BD1306" s="17"/>
      <c r="BE1306" s="17"/>
      <c r="BF1306" s="17"/>
      <c r="BG1306" s="17"/>
      <c r="BH1306" s="17"/>
      <c r="BI1306" s="17"/>
      <c r="BJ1306" s="17"/>
      <c r="BK1306" s="17"/>
      <c r="BL1306" s="17"/>
      <c r="BM1306" s="17"/>
      <c r="BN1306" s="17"/>
      <c r="BO1306" s="17"/>
      <c r="BP1306" s="17"/>
      <c r="BQ1306" s="17"/>
      <c r="BR1306" s="17"/>
      <c r="BS1306" s="17"/>
      <c r="BT1306" s="17"/>
      <c r="BU1306" s="17"/>
      <c r="BV1306" s="17"/>
      <c r="BW1306" s="17"/>
      <c r="BX1306" s="17"/>
      <c r="BY1306" s="17"/>
      <c r="BZ1306" s="17"/>
      <c r="CA1306" s="17"/>
      <c r="CB1306" s="17"/>
      <c r="CC1306" s="17"/>
      <c r="CD1306" s="17"/>
      <c r="CE1306" s="17"/>
      <c r="CF1306" s="17"/>
      <c r="CG1306" s="17"/>
      <c r="CH1306" s="17"/>
      <c r="CI1306" s="17"/>
      <c r="CJ1306" s="17"/>
      <c r="CK1306" s="17"/>
      <c r="CL1306" s="17"/>
      <c r="CM1306" s="17"/>
      <c r="CN1306" s="17"/>
      <c r="CO1306" s="17"/>
      <c r="CP1306" s="17"/>
      <c r="CQ1306" s="17"/>
      <c r="CR1306" s="17"/>
      <c r="CS1306" s="17"/>
      <c r="CT1306" s="17"/>
      <c r="CU1306" s="17"/>
      <c r="CV1306" s="17"/>
      <c r="CW1306" s="17"/>
      <c r="CX1306" s="17"/>
      <c r="CY1306" s="17"/>
      <c r="CZ1306" s="17"/>
      <c r="DA1306" s="17"/>
      <c r="DB1306" s="17"/>
      <c r="DC1306" s="17"/>
      <c r="DD1306" s="17"/>
      <c r="DE1306" s="17"/>
      <c r="DF1306" s="17"/>
      <c r="DG1306" s="17"/>
      <c r="DH1306" s="17"/>
      <c r="DI1306" s="17"/>
      <c r="DJ1306" s="17"/>
      <c r="DK1306" s="17"/>
      <c r="DL1306" s="17"/>
      <c r="DM1306" s="17"/>
      <c r="DN1306" s="17"/>
      <c r="DO1306" s="17"/>
      <c r="DP1306" s="17"/>
      <c r="DQ1306" s="17"/>
      <c r="DR1306" s="17"/>
      <c r="DS1306" s="17"/>
      <c r="DT1306" s="17"/>
      <c r="DU1306" s="17"/>
      <c r="DV1306" s="17"/>
      <c r="DW1306" s="17"/>
      <c r="DX1306" s="17"/>
      <c r="DY1306" s="17"/>
      <c r="DZ1306" s="17"/>
      <c r="EA1306" s="17"/>
      <c r="EB1306" s="17"/>
      <c r="EC1306" s="17"/>
      <c r="ED1306" s="17"/>
      <c r="EE1306" s="17"/>
      <c r="EF1306" s="17"/>
      <c r="EG1306" s="17"/>
      <c r="EH1306" s="17"/>
      <c r="EI1306" s="17"/>
      <c r="EJ1306" s="17"/>
      <c r="EK1306" s="17"/>
      <c r="EL1306" s="17"/>
      <c r="EM1306" s="17"/>
      <c r="EN1306" s="17"/>
      <c r="EO1306" s="17"/>
      <c r="EP1306" s="17"/>
      <c r="EQ1306" s="17"/>
      <c r="ER1306" s="17"/>
      <c r="ES1306" s="17"/>
      <c r="ET1306" s="17"/>
      <c r="EU1306" s="17"/>
      <c r="EV1306" s="17"/>
      <c r="EW1306" s="17"/>
      <c r="EX1306" s="17"/>
      <c r="EY1306" s="17"/>
      <c r="EZ1306" s="17"/>
      <c r="FA1306" s="17"/>
      <c r="FB1306" s="17"/>
      <c r="FC1306" s="17"/>
      <c r="FD1306" s="17"/>
      <c r="FE1306" s="17"/>
      <c r="FF1306" s="17"/>
      <c r="FG1306" s="17"/>
      <c r="FH1306" s="17"/>
      <c r="FI1306" s="17"/>
      <c r="FJ1306" s="17"/>
      <c r="FK1306" s="17"/>
      <c r="FL1306" s="17"/>
      <c r="FM1306" s="17"/>
      <c r="FN1306" s="17"/>
      <c r="FO1306" s="17"/>
      <c r="FP1306" s="17"/>
      <c r="FQ1306" s="17"/>
      <c r="FR1306" s="17"/>
      <c r="FS1306" s="17"/>
      <c r="FT1306" s="17"/>
      <c r="FU1306" s="17"/>
      <c r="FV1306" s="17"/>
      <c r="FW1306" s="17"/>
    </row>
    <row r="1307" spans="2:179">
      <c r="B1307" s="17"/>
      <c r="C1307" s="17"/>
      <c r="D1307" s="17"/>
      <c r="E1307" s="17"/>
      <c r="F1307" s="17"/>
      <c r="G1307" s="17"/>
      <c r="H1307" s="17"/>
      <c r="I1307" s="17"/>
      <c r="J1307" s="17"/>
      <c r="Q1307" s="15"/>
      <c r="R1307" s="17"/>
      <c r="S1307" s="17"/>
      <c r="T1307" s="17"/>
      <c r="U1307" s="17"/>
      <c r="V1307" s="17"/>
      <c r="Y1307" s="87"/>
      <c r="Z1307" s="16"/>
      <c r="AA1307" s="16"/>
      <c r="AB1307" s="17"/>
      <c r="AC1307" s="17"/>
      <c r="AD1307" s="17"/>
      <c r="AE1307" s="17"/>
      <c r="AF1307" s="17"/>
      <c r="AG1307" s="17"/>
      <c r="AH1307" s="17"/>
      <c r="AI1307" s="17"/>
      <c r="AJ1307" s="17"/>
      <c r="AK1307" s="17"/>
      <c r="AL1307" s="17"/>
      <c r="AM1307" s="17"/>
      <c r="AN1307" s="17"/>
      <c r="AO1307" s="17"/>
      <c r="AP1307" s="17"/>
      <c r="AQ1307" s="17"/>
      <c r="AR1307" s="17"/>
      <c r="AS1307" s="17"/>
      <c r="AT1307" s="17"/>
      <c r="AU1307" s="17"/>
      <c r="AV1307" s="17"/>
      <c r="AW1307" s="17"/>
      <c r="AX1307" s="17"/>
      <c r="AY1307" s="17"/>
      <c r="AZ1307" s="17"/>
      <c r="BA1307" s="17"/>
      <c r="BB1307" s="17"/>
      <c r="BC1307" s="17"/>
      <c r="BD1307" s="17"/>
      <c r="BE1307" s="17"/>
      <c r="BF1307" s="17"/>
      <c r="BG1307" s="17"/>
      <c r="BH1307" s="17"/>
      <c r="BI1307" s="17"/>
      <c r="BJ1307" s="17"/>
      <c r="BK1307" s="17"/>
      <c r="BL1307" s="17"/>
      <c r="BM1307" s="17"/>
      <c r="BN1307" s="17"/>
      <c r="BO1307" s="17"/>
      <c r="BP1307" s="17"/>
      <c r="BQ1307" s="17"/>
      <c r="BR1307" s="17"/>
      <c r="BS1307" s="17"/>
      <c r="BT1307" s="17"/>
      <c r="BU1307" s="17"/>
      <c r="BV1307" s="17"/>
      <c r="BW1307" s="17"/>
      <c r="BX1307" s="17"/>
      <c r="BY1307" s="17"/>
      <c r="BZ1307" s="17"/>
      <c r="CA1307" s="17"/>
      <c r="CB1307" s="17"/>
      <c r="CC1307" s="17"/>
      <c r="CD1307" s="17"/>
      <c r="CE1307" s="17"/>
      <c r="CF1307" s="17"/>
      <c r="CG1307" s="17"/>
      <c r="CH1307" s="17"/>
      <c r="CI1307" s="17"/>
      <c r="CJ1307" s="17"/>
      <c r="CK1307" s="17"/>
      <c r="CL1307" s="17"/>
      <c r="CM1307" s="17"/>
      <c r="CN1307" s="17"/>
      <c r="CO1307" s="17"/>
      <c r="CP1307" s="17"/>
      <c r="CQ1307" s="17"/>
      <c r="CR1307" s="17"/>
      <c r="CS1307" s="17"/>
      <c r="CT1307" s="17"/>
      <c r="CU1307" s="17"/>
      <c r="CV1307" s="17"/>
      <c r="CW1307" s="17"/>
      <c r="CX1307" s="17"/>
      <c r="CY1307" s="17"/>
      <c r="CZ1307" s="17"/>
      <c r="DA1307" s="17"/>
      <c r="DB1307" s="17"/>
      <c r="DC1307" s="17"/>
      <c r="DD1307" s="17"/>
      <c r="DE1307" s="17"/>
      <c r="DF1307" s="17"/>
      <c r="DG1307" s="17"/>
      <c r="DH1307" s="17"/>
      <c r="DI1307" s="17"/>
      <c r="DJ1307" s="17"/>
      <c r="DK1307" s="17"/>
      <c r="DL1307" s="17"/>
      <c r="DM1307" s="17"/>
      <c r="DN1307" s="17"/>
      <c r="DO1307" s="17"/>
      <c r="DP1307" s="17"/>
      <c r="DQ1307" s="17"/>
      <c r="DR1307" s="17"/>
      <c r="DS1307" s="17"/>
      <c r="DT1307" s="17"/>
      <c r="DU1307" s="17"/>
      <c r="DV1307" s="17"/>
      <c r="DW1307" s="17"/>
      <c r="DX1307" s="17"/>
      <c r="DY1307" s="17"/>
      <c r="DZ1307" s="17"/>
      <c r="EA1307" s="17"/>
      <c r="EB1307" s="17"/>
      <c r="EC1307" s="17"/>
      <c r="ED1307" s="17"/>
      <c r="EE1307" s="17"/>
      <c r="EF1307" s="17"/>
      <c r="EG1307" s="17"/>
      <c r="EH1307" s="17"/>
      <c r="EI1307" s="17"/>
      <c r="EJ1307" s="17"/>
      <c r="EK1307" s="17"/>
      <c r="EL1307" s="17"/>
      <c r="EM1307" s="17"/>
      <c r="EN1307" s="17"/>
      <c r="EO1307" s="17"/>
      <c r="EP1307" s="17"/>
      <c r="EQ1307" s="17"/>
      <c r="ER1307" s="17"/>
      <c r="ES1307" s="17"/>
      <c r="ET1307" s="17"/>
      <c r="EU1307" s="17"/>
      <c r="EV1307" s="17"/>
      <c r="EW1307" s="17"/>
      <c r="EX1307" s="17"/>
      <c r="EY1307" s="17"/>
      <c r="EZ1307" s="17"/>
      <c r="FA1307" s="17"/>
      <c r="FB1307" s="17"/>
      <c r="FC1307" s="17"/>
      <c r="FD1307" s="17"/>
      <c r="FE1307" s="17"/>
      <c r="FF1307" s="17"/>
      <c r="FG1307" s="17"/>
      <c r="FH1307" s="17"/>
      <c r="FI1307" s="17"/>
      <c r="FJ1307" s="17"/>
      <c r="FK1307" s="17"/>
      <c r="FL1307" s="17"/>
      <c r="FM1307" s="17"/>
      <c r="FN1307" s="17"/>
      <c r="FO1307" s="17"/>
      <c r="FP1307" s="17"/>
      <c r="FQ1307" s="17"/>
      <c r="FR1307" s="17"/>
      <c r="FS1307" s="17"/>
      <c r="FT1307" s="17"/>
      <c r="FU1307" s="17"/>
      <c r="FV1307" s="17"/>
      <c r="FW1307" s="17"/>
    </row>
    <row r="1308" spans="2:179">
      <c r="B1308" s="17"/>
      <c r="C1308" s="17"/>
      <c r="D1308" s="17"/>
      <c r="E1308" s="17"/>
      <c r="F1308" s="17"/>
      <c r="G1308" s="17"/>
      <c r="H1308" s="17"/>
      <c r="I1308" s="17"/>
      <c r="J1308" s="17"/>
      <c r="Q1308" s="15"/>
      <c r="R1308" s="17"/>
      <c r="S1308" s="17"/>
      <c r="T1308" s="17"/>
      <c r="U1308" s="17"/>
      <c r="V1308" s="17"/>
      <c r="Y1308" s="87"/>
      <c r="Z1308" s="16"/>
      <c r="AA1308" s="16"/>
      <c r="AB1308" s="17"/>
      <c r="AC1308" s="17"/>
      <c r="AD1308" s="17"/>
      <c r="AE1308" s="17"/>
      <c r="AF1308" s="17"/>
      <c r="AG1308" s="17"/>
      <c r="AH1308" s="17"/>
      <c r="AI1308" s="17"/>
      <c r="AJ1308" s="17"/>
      <c r="AK1308" s="17"/>
      <c r="AL1308" s="17"/>
      <c r="AM1308" s="17"/>
      <c r="AN1308" s="17"/>
      <c r="AO1308" s="17"/>
      <c r="AP1308" s="17"/>
      <c r="AQ1308" s="17"/>
      <c r="AR1308" s="17"/>
      <c r="AS1308" s="17"/>
      <c r="AT1308" s="17"/>
      <c r="AU1308" s="17"/>
      <c r="AV1308" s="17"/>
      <c r="AW1308" s="17"/>
      <c r="AX1308" s="17"/>
      <c r="AY1308" s="17"/>
      <c r="AZ1308" s="17"/>
      <c r="BA1308" s="17"/>
      <c r="BB1308" s="17"/>
      <c r="BC1308" s="17"/>
      <c r="BD1308" s="17"/>
      <c r="BE1308" s="17"/>
      <c r="BF1308" s="17"/>
      <c r="BG1308" s="17"/>
      <c r="BH1308" s="17"/>
      <c r="BI1308" s="17"/>
      <c r="BJ1308" s="17"/>
      <c r="BK1308" s="17"/>
      <c r="BL1308" s="17"/>
      <c r="BM1308" s="17"/>
      <c r="BN1308" s="17"/>
      <c r="BO1308" s="17"/>
      <c r="BP1308" s="17"/>
      <c r="BQ1308" s="17"/>
      <c r="BR1308" s="17"/>
      <c r="BS1308" s="17"/>
      <c r="BT1308" s="17"/>
      <c r="BU1308" s="17"/>
      <c r="BV1308" s="17"/>
      <c r="BW1308" s="17"/>
      <c r="BX1308" s="17"/>
      <c r="BY1308" s="17"/>
      <c r="BZ1308" s="17"/>
      <c r="CA1308" s="17"/>
      <c r="CB1308" s="17"/>
      <c r="CC1308" s="17"/>
      <c r="CD1308" s="17"/>
      <c r="CE1308" s="17"/>
      <c r="CF1308" s="17"/>
      <c r="CG1308" s="17"/>
      <c r="CH1308" s="17"/>
      <c r="CI1308" s="17"/>
      <c r="CJ1308" s="17"/>
      <c r="CK1308" s="17"/>
      <c r="CL1308" s="17"/>
      <c r="CM1308" s="17"/>
      <c r="CN1308" s="17"/>
      <c r="CO1308" s="17"/>
      <c r="CP1308" s="17"/>
      <c r="CQ1308" s="17"/>
      <c r="CR1308" s="17"/>
      <c r="CS1308" s="17"/>
      <c r="CT1308" s="17"/>
      <c r="CU1308" s="17"/>
      <c r="CV1308" s="17"/>
      <c r="CW1308" s="17"/>
      <c r="CX1308" s="17"/>
      <c r="CY1308" s="17"/>
      <c r="CZ1308" s="17"/>
      <c r="DA1308" s="17"/>
      <c r="DB1308" s="17"/>
      <c r="DC1308" s="17"/>
      <c r="DD1308" s="17"/>
      <c r="DE1308" s="17"/>
      <c r="DF1308" s="17"/>
      <c r="DG1308" s="17"/>
      <c r="DH1308" s="17"/>
      <c r="DI1308" s="17"/>
      <c r="DJ1308" s="17"/>
      <c r="DK1308" s="17"/>
      <c r="DL1308" s="17"/>
      <c r="DM1308" s="17"/>
      <c r="DN1308" s="17"/>
      <c r="DO1308" s="17"/>
      <c r="DP1308" s="17"/>
      <c r="DQ1308" s="17"/>
      <c r="DR1308" s="17"/>
      <c r="DS1308" s="17"/>
      <c r="DT1308" s="17"/>
      <c r="DU1308" s="17"/>
      <c r="DV1308" s="17"/>
      <c r="DW1308" s="17"/>
      <c r="DX1308" s="17"/>
      <c r="DY1308" s="17"/>
      <c r="DZ1308" s="17"/>
      <c r="EA1308" s="17"/>
      <c r="EB1308" s="17"/>
      <c r="EC1308" s="17"/>
      <c r="ED1308" s="17"/>
      <c r="EE1308" s="17"/>
      <c r="EF1308" s="17"/>
      <c r="EG1308" s="17"/>
      <c r="EH1308" s="17"/>
      <c r="EI1308" s="17"/>
      <c r="EJ1308" s="17"/>
      <c r="EK1308" s="17"/>
      <c r="EL1308" s="17"/>
      <c r="EM1308" s="17"/>
      <c r="EN1308" s="17"/>
      <c r="EO1308" s="17"/>
      <c r="EP1308" s="17"/>
      <c r="EQ1308" s="17"/>
      <c r="ER1308" s="17"/>
      <c r="ES1308" s="17"/>
      <c r="ET1308" s="17"/>
      <c r="EU1308" s="17"/>
      <c r="EV1308" s="17"/>
      <c r="EW1308" s="17"/>
      <c r="EX1308" s="17"/>
      <c r="EY1308" s="17"/>
      <c r="EZ1308" s="17"/>
      <c r="FA1308" s="17"/>
      <c r="FB1308" s="17"/>
      <c r="FC1308" s="17"/>
      <c r="FD1308" s="17"/>
      <c r="FE1308" s="17"/>
      <c r="FF1308" s="17"/>
      <c r="FG1308" s="17"/>
      <c r="FH1308" s="17"/>
      <c r="FI1308" s="17"/>
      <c r="FJ1308" s="17"/>
      <c r="FK1308" s="17"/>
      <c r="FL1308" s="17"/>
      <c r="FM1308" s="17"/>
      <c r="FN1308" s="17"/>
      <c r="FO1308" s="17"/>
      <c r="FP1308" s="17"/>
      <c r="FQ1308" s="17"/>
      <c r="FR1308" s="17"/>
      <c r="FS1308" s="17"/>
      <c r="FT1308" s="17"/>
      <c r="FU1308" s="17"/>
      <c r="FV1308" s="17"/>
      <c r="FW1308" s="17"/>
    </row>
    <row r="1309" spans="2:179">
      <c r="B1309" s="17"/>
      <c r="C1309" s="17"/>
      <c r="D1309" s="17"/>
      <c r="E1309" s="17"/>
      <c r="F1309" s="17"/>
      <c r="G1309" s="17"/>
      <c r="H1309" s="17"/>
      <c r="I1309" s="17"/>
      <c r="J1309" s="17"/>
      <c r="Q1309" s="15"/>
      <c r="R1309" s="17"/>
      <c r="S1309" s="17"/>
      <c r="T1309" s="17"/>
      <c r="U1309" s="17"/>
      <c r="V1309" s="17"/>
      <c r="Y1309" s="87"/>
      <c r="Z1309" s="16"/>
      <c r="AA1309" s="16"/>
      <c r="AB1309" s="17"/>
      <c r="AC1309" s="17"/>
      <c r="AD1309" s="17"/>
      <c r="AE1309" s="17"/>
      <c r="AF1309" s="17"/>
      <c r="AG1309" s="17"/>
      <c r="AH1309" s="17"/>
      <c r="AI1309" s="17"/>
      <c r="AJ1309" s="17"/>
      <c r="AK1309" s="17"/>
      <c r="AL1309" s="17"/>
      <c r="AM1309" s="17"/>
      <c r="AN1309" s="17"/>
      <c r="AO1309" s="17"/>
      <c r="AP1309" s="17"/>
      <c r="AQ1309" s="17"/>
      <c r="AR1309" s="17"/>
      <c r="AS1309" s="17"/>
      <c r="AT1309" s="17"/>
      <c r="AU1309" s="17"/>
      <c r="AV1309" s="17"/>
      <c r="AW1309" s="17"/>
      <c r="AX1309" s="17"/>
      <c r="AY1309" s="17"/>
      <c r="AZ1309" s="17"/>
      <c r="BA1309" s="17"/>
      <c r="BB1309" s="17"/>
      <c r="BC1309" s="17"/>
      <c r="BD1309" s="17"/>
      <c r="BE1309" s="17"/>
      <c r="BF1309" s="17"/>
      <c r="BG1309" s="17"/>
      <c r="BH1309" s="17"/>
      <c r="BI1309" s="17"/>
      <c r="BJ1309" s="17"/>
      <c r="BK1309" s="17"/>
      <c r="BL1309" s="17"/>
      <c r="BM1309" s="17"/>
      <c r="BN1309" s="17"/>
      <c r="BO1309" s="17"/>
      <c r="BP1309" s="17"/>
      <c r="BQ1309" s="17"/>
      <c r="BR1309" s="17"/>
      <c r="BS1309" s="17"/>
      <c r="BT1309" s="17"/>
      <c r="BU1309" s="17"/>
      <c r="BV1309" s="17"/>
      <c r="BW1309" s="17"/>
      <c r="BX1309" s="17"/>
      <c r="BY1309" s="17"/>
      <c r="BZ1309" s="17"/>
      <c r="CA1309" s="17"/>
      <c r="CB1309" s="17"/>
      <c r="CC1309" s="17"/>
      <c r="CD1309" s="17"/>
      <c r="CE1309" s="17"/>
      <c r="CF1309" s="17"/>
      <c r="CG1309" s="17"/>
      <c r="CH1309" s="17"/>
      <c r="CI1309" s="17"/>
      <c r="CJ1309" s="17"/>
      <c r="CK1309" s="17"/>
      <c r="CL1309" s="17"/>
      <c r="CM1309" s="17"/>
      <c r="CN1309" s="17"/>
      <c r="CO1309" s="17"/>
      <c r="CP1309" s="17"/>
      <c r="CQ1309" s="17"/>
      <c r="CR1309" s="17"/>
      <c r="CS1309" s="17"/>
      <c r="CT1309" s="17"/>
      <c r="CU1309" s="17"/>
      <c r="CV1309" s="17"/>
      <c r="CW1309" s="17"/>
      <c r="CX1309" s="17"/>
      <c r="CY1309" s="17"/>
      <c r="CZ1309" s="17"/>
      <c r="DA1309" s="17"/>
      <c r="DB1309" s="17"/>
      <c r="DC1309" s="17"/>
      <c r="DD1309" s="17"/>
      <c r="DE1309" s="17"/>
      <c r="DF1309" s="17"/>
      <c r="DG1309" s="17"/>
      <c r="DH1309" s="17"/>
      <c r="DI1309" s="17"/>
      <c r="DJ1309" s="17"/>
      <c r="DK1309" s="17"/>
      <c r="DL1309" s="17"/>
      <c r="DM1309" s="17"/>
      <c r="DN1309" s="17"/>
      <c r="DO1309" s="17"/>
      <c r="DP1309" s="17"/>
      <c r="DQ1309" s="17"/>
      <c r="DR1309" s="17"/>
      <c r="DS1309" s="17"/>
      <c r="DT1309" s="17"/>
      <c r="DU1309" s="17"/>
      <c r="DV1309" s="17"/>
      <c r="DW1309" s="17"/>
      <c r="DX1309" s="17"/>
      <c r="DY1309" s="17"/>
      <c r="DZ1309" s="17"/>
      <c r="EA1309" s="17"/>
      <c r="EB1309" s="17"/>
      <c r="EC1309" s="17"/>
      <c r="ED1309" s="17"/>
      <c r="EE1309" s="17"/>
      <c r="EF1309" s="17"/>
      <c r="EG1309" s="17"/>
      <c r="EH1309" s="17"/>
      <c r="EI1309" s="17"/>
      <c r="EJ1309" s="17"/>
      <c r="EK1309" s="17"/>
      <c r="EL1309" s="17"/>
      <c r="EM1309" s="17"/>
      <c r="EN1309" s="17"/>
      <c r="EO1309" s="17"/>
      <c r="EP1309" s="17"/>
      <c r="EQ1309" s="17"/>
      <c r="ER1309" s="17"/>
      <c r="ES1309" s="17"/>
      <c r="ET1309" s="17"/>
      <c r="EU1309" s="17"/>
      <c r="EV1309" s="17"/>
      <c r="EW1309" s="17"/>
      <c r="EX1309" s="17"/>
      <c r="EY1309" s="17"/>
      <c r="EZ1309" s="17"/>
      <c r="FA1309" s="17"/>
      <c r="FB1309" s="17"/>
      <c r="FC1309" s="17"/>
      <c r="FD1309" s="17"/>
      <c r="FE1309" s="17"/>
      <c r="FF1309" s="17"/>
      <c r="FG1309" s="17"/>
      <c r="FH1309" s="17"/>
      <c r="FI1309" s="17"/>
      <c r="FJ1309" s="17"/>
      <c r="FK1309" s="17"/>
      <c r="FL1309" s="17"/>
      <c r="FM1309" s="17"/>
      <c r="FN1309" s="17"/>
      <c r="FO1309" s="17"/>
      <c r="FP1309" s="17"/>
      <c r="FQ1309" s="17"/>
      <c r="FR1309" s="17"/>
      <c r="FS1309" s="17"/>
      <c r="FT1309" s="17"/>
      <c r="FU1309" s="17"/>
      <c r="FV1309" s="17"/>
      <c r="FW1309" s="17"/>
    </row>
    <row r="1310" spans="2:179">
      <c r="B1310" s="17"/>
      <c r="C1310" s="17"/>
      <c r="D1310" s="17"/>
      <c r="E1310" s="17"/>
      <c r="F1310" s="17"/>
      <c r="G1310" s="17"/>
      <c r="H1310" s="17"/>
      <c r="I1310" s="17"/>
      <c r="J1310" s="17"/>
      <c r="Q1310" s="15"/>
      <c r="R1310" s="17"/>
      <c r="S1310" s="17"/>
      <c r="T1310" s="17"/>
      <c r="U1310" s="17"/>
      <c r="V1310" s="17"/>
      <c r="Y1310" s="87"/>
      <c r="Z1310" s="16"/>
      <c r="AA1310" s="16"/>
      <c r="AB1310" s="17"/>
      <c r="AC1310" s="17"/>
      <c r="AD1310" s="17"/>
      <c r="AE1310" s="17"/>
      <c r="AF1310" s="17"/>
      <c r="AG1310" s="17"/>
      <c r="AH1310" s="17"/>
      <c r="AI1310" s="17"/>
      <c r="AJ1310" s="17"/>
      <c r="AK1310" s="17"/>
      <c r="AL1310" s="17"/>
      <c r="AM1310" s="17"/>
      <c r="AN1310" s="17"/>
      <c r="AO1310" s="17"/>
      <c r="AP1310" s="17"/>
      <c r="AQ1310" s="17"/>
      <c r="AR1310" s="17"/>
      <c r="AS1310" s="17"/>
      <c r="AT1310" s="17"/>
      <c r="AU1310" s="17"/>
      <c r="AV1310" s="17"/>
      <c r="AW1310" s="17"/>
      <c r="AX1310" s="17"/>
      <c r="AY1310" s="17"/>
      <c r="AZ1310" s="17"/>
      <c r="BA1310" s="17"/>
      <c r="BB1310" s="17"/>
      <c r="BC1310" s="17"/>
      <c r="BD1310" s="17"/>
      <c r="BE1310" s="17"/>
      <c r="BF1310" s="17"/>
      <c r="BG1310" s="17"/>
      <c r="BH1310" s="17"/>
      <c r="BI1310" s="17"/>
      <c r="BJ1310" s="17"/>
      <c r="BK1310" s="17"/>
      <c r="BL1310" s="17"/>
      <c r="BM1310" s="17"/>
      <c r="BN1310" s="17"/>
      <c r="BO1310" s="17"/>
      <c r="BP1310" s="17"/>
      <c r="BQ1310" s="17"/>
      <c r="BR1310" s="17"/>
      <c r="BS1310" s="17"/>
      <c r="BT1310" s="17"/>
      <c r="BU1310" s="17"/>
      <c r="BV1310" s="17"/>
      <c r="BW1310" s="17"/>
      <c r="BX1310" s="17"/>
      <c r="BY1310" s="17"/>
      <c r="BZ1310" s="17"/>
      <c r="CA1310" s="17"/>
      <c r="CB1310" s="17"/>
      <c r="CC1310" s="17"/>
      <c r="CD1310" s="17"/>
      <c r="CE1310" s="17"/>
      <c r="CF1310" s="17"/>
      <c r="CG1310" s="17"/>
      <c r="CH1310" s="17"/>
      <c r="CI1310" s="17"/>
      <c r="CJ1310" s="17"/>
      <c r="CK1310" s="17"/>
      <c r="CL1310" s="17"/>
      <c r="CM1310" s="17"/>
      <c r="CN1310" s="17"/>
      <c r="CO1310" s="17"/>
      <c r="CP1310" s="17"/>
      <c r="CQ1310" s="17"/>
      <c r="CR1310" s="17"/>
      <c r="CS1310" s="17"/>
      <c r="CT1310" s="17"/>
      <c r="CU1310" s="17"/>
      <c r="CV1310" s="17"/>
      <c r="CW1310" s="17"/>
      <c r="CX1310" s="17"/>
      <c r="CY1310" s="17"/>
      <c r="CZ1310" s="17"/>
      <c r="DA1310" s="17"/>
      <c r="DB1310" s="17"/>
      <c r="DC1310" s="17"/>
      <c r="DD1310" s="17"/>
      <c r="DE1310" s="17"/>
      <c r="DF1310" s="17"/>
      <c r="DG1310" s="17"/>
      <c r="DH1310" s="17"/>
      <c r="DI1310" s="17"/>
      <c r="DJ1310" s="17"/>
      <c r="DK1310" s="17"/>
      <c r="DL1310" s="17"/>
      <c r="DM1310" s="17"/>
      <c r="DN1310" s="17"/>
      <c r="DO1310" s="17"/>
      <c r="DP1310" s="17"/>
      <c r="DQ1310" s="17"/>
      <c r="DR1310" s="17"/>
      <c r="DS1310" s="17"/>
      <c r="DT1310" s="17"/>
      <c r="DU1310" s="17"/>
      <c r="DV1310" s="17"/>
      <c r="DW1310" s="17"/>
      <c r="DX1310" s="17"/>
      <c r="DY1310" s="17"/>
      <c r="DZ1310" s="17"/>
      <c r="EA1310" s="17"/>
      <c r="EB1310" s="17"/>
      <c r="EC1310" s="17"/>
      <c r="ED1310" s="17"/>
      <c r="EE1310" s="17"/>
      <c r="EF1310" s="17"/>
      <c r="EG1310" s="17"/>
      <c r="EH1310" s="17"/>
      <c r="EI1310" s="17"/>
      <c r="EJ1310" s="17"/>
      <c r="EK1310" s="17"/>
      <c r="EL1310" s="17"/>
      <c r="EM1310" s="17"/>
      <c r="EN1310" s="17"/>
      <c r="EO1310" s="17"/>
      <c r="EP1310" s="17"/>
      <c r="EQ1310" s="17"/>
      <c r="ER1310" s="17"/>
      <c r="ES1310" s="17"/>
      <c r="ET1310" s="17"/>
      <c r="EU1310" s="17"/>
      <c r="EV1310" s="17"/>
      <c r="EW1310" s="17"/>
      <c r="EX1310" s="17"/>
      <c r="EY1310" s="17"/>
      <c r="EZ1310" s="17"/>
      <c r="FA1310" s="17"/>
      <c r="FB1310" s="17"/>
      <c r="FC1310" s="17"/>
      <c r="FD1310" s="17"/>
      <c r="FE1310" s="17"/>
      <c r="FF1310" s="17"/>
      <c r="FG1310" s="17"/>
      <c r="FH1310" s="17"/>
      <c r="FI1310" s="17"/>
      <c r="FJ1310" s="17"/>
      <c r="FK1310" s="17"/>
      <c r="FL1310" s="17"/>
      <c r="FM1310" s="17"/>
      <c r="FN1310" s="17"/>
      <c r="FO1310" s="17"/>
      <c r="FP1310" s="17"/>
      <c r="FQ1310" s="17"/>
      <c r="FR1310" s="17"/>
      <c r="FS1310" s="17"/>
      <c r="FT1310" s="17"/>
      <c r="FU1310" s="17"/>
      <c r="FV1310" s="17"/>
      <c r="FW1310" s="17"/>
    </row>
    <row r="1311" spans="2:179">
      <c r="B1311" s="17"/>
      <c r="C1311" s="17"/>
      <c r="D1311" s="17"/>
      <c r="E1311" s="17"/>
      <c r="F1311" s="17"/>
      <c r="G1311" s="17"/>
      <c r="H1311" s="17"/>
      <c r="I1311" s="17"/>
      <c r="J1311" s="17"/>
      <c r="Q1311" s="15"/>
      <c r="R1311" s="17"/>
      <c r="S1311" s="17"/>
      <c r="T1311" s="17"/>
      <c r="U1311" s="17"/>
      <c r="V1311" s="17"/>
      <c r="Y1311" s="87"/>
      <c r="Z1311" s="16"/>
      <c r="AA1311" s="16"/>
      <c r="AB1311" s="17"/>
      <c r="AC1311" s="17"/>
      <c r="AD1311" s="17"/>
      <c r="AE1311" s="17"/>
      <c r="AF1311" s="17"/>
      <c r="AG1311" s="17"/>
      <c r="AH1311" s="17"/>
      <c r="AI1311" s="17"/>
      <c r="AJ1311" s="17"/>
      <c r="AK1311" s="17"/>
      <c r="AL1311" s="17"/>
      <c r="AM1311" s="17"/>
      <c r="AN1311" s="17"/>
      <c r="AO1311" s="17"/>
      <c r="AP1311" s="17"/>
      <c r="AQ1311" s="17"/>
      <c r="AR1311" s="17"/>
      <c r="AS1311" s="17"/>
      <c r="AT1311" s="17"/>
      <c r="AU1311" s="17"/>
      <c r="AV1311" s="17"/>
      <c r="AW1311" s="17"/>
      <c r="AX1311" s="17"/>
      <c r="AY1311" s="17"/>
      <c r="AZ1311" s="17"/>
      <c r="BA1311" s="17"/>
      <c r="BB1311" s="17"/>
      <c r="BC1311" s="17"/>
      <c r="BD1311" s="17"/>
      <c r="BE1311" s="17"/>
      <c r="BF1311" s="17"/>
      <c r="BG1311" s="17"/>
      <c r="BH1311" s="17"/>
      <c r="BI1311" s="17"/>
      <c r="BJ1311" s="17"/>
      <c r="BK1311" s="17"/>
      <c r="BL1311" s="17"/>
      <c r="BM1311" s="17"/>
      <c r="BN1311" s="17"/>
      <c r="BO1311" s="17"/>
      <c r="BP1311" s="17"/>
      <c r="BQ1311" s="17"/>
      <c r="BR1311" s="17"/>
      <c r="BS1311" s="17"/>
      <c r="BT1311" s="17"/>
      <c r="BU1311" s="17"/>
      <c r="BV1311" s="17"/>
      <c r="BW1311" s="17"/>
      <c r="BX1311" s="17"/>
      <c r="BY1311" s="17"/>
      <c r="BZ1311" s="17"/>
      <c r="CA1311" s="17"/>
      <c r="CB1311" s="17"/>
      <c r="CC1311" s="17"/>
      <c r="CD1311" s="17"/>
      <c r="CE1311" s="17"/>
      <c r="CF1311" s="17"/>
      <c r="CG1311" s="17"/>
      <c r="CH1311" s="17"/>
      <c r="CI1311" s="17"/>
      <c r="CJ1311" s="17"/>
      <c r="CK1311" s="17"/>
      <c r="CL1311" s="17"/>
      <c r="CM1311" s="17"/>
      <c r="CN1311" s="17"/>
      <c r="CO1311" s="17"/>
      <c r="CP1311" s="17"/>
      <c r="CQ1311" s="17"/>
      <c r="CR1311" s="17"/>
      <c r="CS1311" s="17"/>
      <c r="CT1311" s="17"/>
      <c r="CU1311" s="17"/>
      <c r="CV1311" s="17"/>
      <c r="CW1311" s="17"/>
      <c r="CX1311" s="17"/>
      <c r="CY1311" s="17"/>
      <c r="CZ1311" s="17"/>
      <c r="DA1311" s="17"/>
      <c r="DB1311" s="17"/>
      <c r="DC1311" s="17"/>
      <c r="DD1311" s="17"/>
      <c r="DE1311" s="17"/>
      <c r="DF1311" s="17"/>
      <c r="DG1311" s="17"/>
      <c r="DH1311" s="17"/>
      <c r="DI1311" s="17"/>
      <c r="DJ1311" s="17"/>
      <c r="DK1311" s="17"/>
      <c r="DL1311" s="17"/>
      <c r="DM1311" s="17"/>
      <c r="DN1311" s="17"/>
      <c r="DO1311" s="17"/>
      <c r="DP1311" s="17"/>
      <c r="DQ1311" s="17"/>
      <c r="DR1311" s="17"/>
      <c r="DS1311" s="17"/>
      <c r="DT1311" s="17"/>
      <c r="DU1311" s="17"/>
      <c r="DV1311" s="17"/>
      <c r="DW1311" s="17"/>
      <c r="DX1311" s="17"/>
      <c r="DY1311" s="17"/>
      <c r="DZ1311" s="17"/>
      <c r="EA1311" s="17"/>
      <c r="EB1311" s="17"/>
      <c r="EC1311" s="17"/>
      <c r="ED1311" s="17"/>
      <c r="EE1311" s="17"/>
      <c r="EF1311" s="17"/>
      <c r="EG1311" s="17"/>
      <c r="EH1311" s="17"/>
      <c r="EI1311" s="17"/>
      <c r="EJ1311" s="17"/>
      <c r="EK1311" s="17"/>
      <c r="EL1311" s="17"/>
      <c r="EM1311" s="17"/>
      <c r="EN1311" s="17"/>
      <c r="EO1311" s="17"/>
      <c r="EP1311" s="17"/>
      <c r="EQ1311" s="17"/>
      <c r="ER1311" s="17"/>
      <c r="ES1311" s="17"/>
      <c r="ET1311" s="17"/>
      <c r="EU1311" s="17"/>
      <c r="EV1311" s="17"/>
      <c r="EW1311" s="17"/>
      <c r="EX1311" s="17"/>
      <c r="EY1311" s="17"/>
      <c r="EZ1311" s="17"/>
      <c r="FA1311" s="17"/>
      <c r="FB1311" s="17"/>
      <c r="FC1311" s="17"/>
      <c r="FD1311" s="17"/>
      <c r="FE1311" s="17"/>
      <c r="FF1311" s="17"/>
      <c r="FG1311" s="17"/>
      <c r="FH1311" s="17"/>
      <c r="FI1311" s="17"/>
      <c r="FJ1311" s="17"/>
      <c r="FK1311" s="17"/>
      <c r="FL1311" s="17"/>
      <c r="FM1311" s="17"/>
      <c r="FN1311" s="17"/>
      <c r="FO1311" s="17"/>
      <c r="FP1311" s="17"/>
      <c r="FQ1311" s="17"/>
      <c r="FR1311" s="17"/>
      <c r="FS1311" s="17"/>
      <c r="FT1311" s="17"/>
      <c r="FU1311" s="17"/>
      <c r="FV1311" s="17"/>
      <c r="FW1311" s="17"/>
    </row>
    <row r="1312" spans="2:179">
      <c r="B1312" s="17"/>
      <c r="C1312" s="17"/>
      <c r="D1312" s="17"/>
      <c r="E1312" s="17"/>
      <c r="F1312" s="17"/>
      <c r="G1312" s="17"/>
      <c r="H1312" s="17"/>
      <c r="I1312" s="17"/>
      <c r="J1312" s="17"/>
      <c r="Q1312" s="15"/>
      <c r="R1312" s="17"/>
      <c r="S1312" s="17"/>
      <c r="T1312" s="17"/>
      <c r="U1312" s="17"/>
      <c r="V1312" s="17"/>
      <c r="Y1312" s="87"/>
      <c r="Z1312" s="16"/>
      <c r="AA1312" s="16"/>
      <c r="AB1312" s="17"/>
      <c r="AC1312" s="17"/>
      <c r="AD1312" s="17"/>
      <c r="AE1312" s="17"/>
      <c r="AF1312" s="17"/>
      <c r="AG1312" s="17"/>
      <c r="AH1312" s="17"/>
      <c r="AI1312" s="17"/>
      <c r="AJ1312" s="17"/>
      <c r="AK1312" s="17"/>
      <c r="AL1312" s="17"/>
      <c r="AM1312" s="17"/>
      <c r="AN1312" s="17"/>
      <c r="AO1312" s="17"/>
      <c r="AP1312" s="17"/>
      <c r="AQ1312" s="17"/>
      <c r="AR1312" s="17"/>
      <c r="AS1312" s="17"/>
      <c r="AT1312" s="17"/>
      <c r="AU1312" s="17"/>
      <c r="AV1312" s="17"/>
      <c r="AW1312" s="17"/>
      <c r="AX1312" s="17"/>
      <c r="AY1312" s="17"/>
      <c r="AZ1312" s="17"/>
      <c r="BA1312" s="17"/>
      <c r="BB1312" s="17"/>
      <c r="BC1312" s="17"/>
      <c r="BD1312" s="17"/>
      <c r="BE1312" s="17"/>
      <c r="BF1312" s="17"/>
      <c r="BG1312" s="17"/>
      <c r="BH1312" s="17"/>
      <c r="BI1312" s="17"/>
      <c r="BJ1312" s="17"/>
      <c r="BK1312" s="17"/>
      <c r="BL1312" s="17"/>
      <c r="BM1312" s="17"/>
      <c r="BN1312" s="17"/>
      <c r="BO1312" s="17"/>
      <c r="BP1312" s="17"/>
      <c r="BQ1312" s="17"/>
      <c r="BR1312" s="17"/>
      <c r="BS1312" s="17"/>
      <c r="BT1312" s="17"/>
      <c r="BU1312" s="17"/>
      <c r="BV1312" s="17"/>
      <c r="BW1312" s="17"/>
      <c r="BX1312" s="17"/>
      <c r="BY1312" s="17"/>
      <c r="BZ1312" s="17"/>
      <c r="CA1312" s="17"/>
      <c r="CB1312" s="17"/>
      <c r="CC1312" s="17"/>
      <c r="CD1312" s="17"/>
      <c r="CE1312" s="17"/>
      <c r="CF1312" s="17"/>
      <c r="CG1312" s="17"/>
      <c r="CH1312" s="17"/>
      <c r="CI1312" s="17"/>
      <c r="CJ1312" s="17"/>
      <c r="CK1312" s="17"/>
      <c r="CL1312" s="17"/>
      <c r="CM1312" s="17"/>
      <c r="CN1312" s="17"/>
      <c r="CO1312" s="17"/>
      <c r="CP1312" s="17"/>
      <c r="CQ1312" s="17"/>
      <c r="CR1312" s="17"/>
      <c r="CS1312" s="17"/>
      <c r="CT1312" s="17"/>
      <c r="CU1312" s="17"/>
      <c r="CV1312" s="17"/>
      <c r="CW1312" s="17"/>
      <c r="CX1312" s="17"/>
      <c r="CY1312" s="17"/>
      <c r="CZ1312" s="17"/>
      <c r="DA1312" s="17"/>
      <c r="DB1312" s="17"/>
      <c r="DC1312" s="17"/>
      <c r="DD1312" s="17"/>
      <c r="DE1312" s="17"/>
      <c r="DF1312" s="17"/>
      <c r="DG1312" s="17"/>
      <c r="DH1312" s="17"/>
      <c r="DI1312" s="17"/>
      <c r="DJ1312" s="17"/>
      <c r="DK1312" s="17"/>
      <c r="DL1312" s="17"/>
      <c r="DM1312" s="17"/>
      <c r="DN1312" s="17"/>
      <c r="DO1312" s="17"/>
      <c r="DP1312" s="17"/>
      <c r="DQ1312" s="17"/>
      <c r="DR1312" s="17"/>
      <c r="DS1312" s="17"/>
      <c r="DT1312" s="17"/>
      <c r="DU1312" s="17"/>
      <c r="DV1312" s="17"/>
      <c r="DW1312" s="17"/>
      <c r="DX1312" s="17"/>
      <c r="DY1312" s="17"/>
      <c r="DZ1312" s="17"/>
      <c r="EA1312" s="17"/>
      <c r="EB1312" s="17"/>
      <c r="EC1312" s="17"/>
      <c r="ED1312" s="17"/>
      <c r="EE1312" s="17"/>
      <c r="EF1312" s="17"/>
      <c r="EG1312" s="17"/>
      <c r="EH1312" s="17"/>
      <c r="EI1312" s="17"/>
      <c r="EJ1312" s="17"/>
      <c r="EK1312" s="17"/>
      <c r="EL1312" s="17"/>
      <c r="EM1312" s="17"/>
      <c r="EN1312" s="17"/>
      <c r="EO1312" s="17"/>
      <c r="EP1312" s="17"/>
      <c r="EQ1312" s="17"/>
      <c r="ER1312" s="17"/>
      <c r="ES1312" s="17"/>
      <c r="ET1312" s="17"/>
      <c r="EU1312" s="17"/>
      <c r="EV1312" s="17"/>
      <c r="EW1312" s="17"/>
      <c r="EX1312" s="17"/>
      <c r="EY1312" s="17"/>
      <c r="EZ1312" s="17"/>
      <c r="FA1312" s="17"/>
      <c r="FB1312" s="17"/>
      <c r="FC1312" s="17"/>
      <c r="FD1312" s="17"/>
      <c r="FE1312" s="17"/>
      <c r="FF1312" s="17"/>
      <c r="FG1312" s="17"/>
      <c r="FH1312" s="17"/>
      <c r="FI1312" s="17"/>
      <c r="FJ1312" s="17"/>
      <c r="FK1312" s="17"/>
      <c r="FL1312" s="17"/>
      <c r="FM1312" s="17"/>
      <c r="FN1312" s="17"/>
      <c r="FO1312" s="17"/>
      <c r="FP1312" s="17"/>
      <c r="FQ1312" s="17"/>
      <c r="FR1312" s="17"/>
      <c r="FS1312" s="17"/>
      <c r="FT1312" s="17"/>
      <c r="FU1312" s="17"/>
      <c r="FV1312" s="17"/>
      <c r="FW1312" s="17"/>
    </row>
    <row r="1313" spans="2:179">
      <c r="B1313" s="17"/>
      <c r="C1313" s="17"/>
      <c r="D1313" s="17"/>
      <c r="E1313" s="17"/>
      <c r="F1313" s="17"/>
      <c r="G1313" s="17"/>
      <c r="H1313" s="17"/>
      <c r="I1313" s="17"/>
      <c r="J1313" s="17"/>
      <c r="Q1313" s="15"/>
      <c r="R1313" s="17"/>
      <c r="S1313" s="17"/>
      <c r="T1313" s="17"/>
      <c r="U1313" s="17"/>
      <c r="V1313" s="17"/>
      <c r="Y1313" s="87"/>
      <c r="Z1313" s="16"/>
      <c r="AA1313" s="16"/>
      <c r="AB1313" s="17"/>
      <c r="AC1313" s="17"/>
      <c r="AD1313" s="17"/>
      <c r="AE1313" s="17"/>
      <c r="AF1313" s="17"/>
      <c r="AG1313" s="17"/>
      <c r="AH1313" s="17"/>
      <c r="AI1313" s="17"/>
      <c r="AJ1313" s="17"/>
      <c r="AK1313" s="17"/>
      <c r="AL1313" s="17"/>
      <c r="AM1313" s="17"/>
      <c r="AN1313" s="17"/>
      <c r="AO1313" s="17"/>
      <c r="AP1313" s="17"/>
      <c r="AQ1313" s="17"/>
      <c r="AR1313" s="17"/>
      <c r="AS1313" s="17"/>
      <c r="AT1313" s="17"/>
      <c r="AU1313" s="17"/>
      <c r="AV1313" s="17"/>
      <c r="AW1313" s="17"/>
      <c r="AX1313" s="17"/>
      <c r="AY1313" s="17"/>
      <c r="AZ1313" s="17"/>
      <c r="BA1313" s="17"/>
      <c r="BB1313" s="17"/>
      <c r="BC1313" s="17"/>
      <c r="BD1313" s="17"/>
      <c r="BE1313" s="17"/>
      <c r="BF1313" s="17"/>
      <c r="BG1313" s="17"/>
      <c r="BH1313" s="17"/>
      <c r="BI1313" s="17"/>
      <c r="BJ1313" s="17"/>
      <c r="BK1313" s="17"/>
      <c r="BL1313" s="17"/>
      <c r="BM1313" s="17"/>
      <c r="BN1313" s="17"/>
      <c r="BO1313" s="17"/>
      <c r="BP1313" s="17"/>
      <c r="BQ1313" s="17"/>
      <c r="BR1313" s="17"/>
      <c r="BS1313" s="17"/>
      <c r="BT1313" s="17"/>
      <c r="BU1313" s="17"/>
      <c r="BV1313" s="17"/>
      <c r="BW1313" s="17"/>
      <c r="BX1313" s="17"/>
      <c r="BY1313" s="17"/>
      <c r="BZ1313" s="17"/>
      <c r="CA1313" s="17"/>
      <c r="CB1313" s="17"/>
      <c r="CC1313" s="17"/>
      <c r="CD1313" s="17"/>
      <c r="CE1313" s="17"/>
      <c r="CF1313" s="17"/>
      <c r="CG1313" s="17"/>
      <c r="CH1313" s="17"/>
      <c r="CI1313" s="17"/>
      <c r="CJ1313" s="17"/>
      <c r="CK1313" s="17"/>
      <c r="CL1313" s="17"/>
      <c r="CM1313" s="17"/>
      <c r="CN1313" s="17"/>
      <c r="CO1313" s="17"/>
      <c r="CP1313" s="17"/>
      <c r="CQ1313" s="17"/>
      <c r="CR1313" s="17"/>
      <c r="CS1313" s="17"/>
      <c r="CT1313" s="17"/>
      <c r="CU1313" s="17"/>
      <c r="CV1313" s="17"/>
      <c r="CW1313" s="17"/>
      <c r="CX1313" s="17"/>
      <c r="CY1313" s="17"/>
      <c r="CZ1313" s="17"/>
      <c r="DA1313" s="17"/>
      <c r="DB1313" s="17"/>
      <c r="DC1313" s="17"/>
      <c r="DD1313" s="17"/>
      <c r="DE1313" s="17"/>
      <c r="DF1313" s="17"/>
      <c r="DG1313" s="17"/>
      <c r="DH1313" s="17"/>
      <c r="DI1313" s="17"/>
      <c r="DJ1313" s="17"/>
      <c r="DK1313" s="17"/>
      <c r="DL1313" s="17"/>
      <c r="DM1313" s="17"/>
      <c r="DN1313" s="17"/>
      <c r="DO1313" s="17"/>
      <c r="DP1313" s="17"/>
      <c r="DQ1313" s="17"/>
      <c r="DR1313" s="17"/>
      <c r="DS1313" s="17"/>
      <c r="DT1313" s="17"/>
      <c r="DU1313" s="17"/>
      <c r="DV1313" s="17"/>
      <c r="DW1313" s="17"/>
      <c r="DX1313" s="17"/>
      <c r="DY1313" s="17"/>
      <c r="DZ1313" s="17"/>
      <c r="EA1313" s="17"/>
      <c r="EB1313" s="17"/>
      <c r="EC1313" s="17"/>
      <c r="ED1313" s="17"/>
      <c r="EE1313" s="17"/>
      <c r="EF1313" s="17"/>
      <c r="EG1313" s="17"/>
      <c r="EH1313" s="17"/>
      <c r="EI1313" s="17"/>
      <c r="EJ1313" s="17"/>
      <c r="EK1313" s="17"/>
      <c r="EL1313" s="17"/>
      <c r="EM1313" s="17"/>
      <c r="EN1313" s="17"/>
      <c r="EO1313" s="17"/>
      <c r="EP1313" s="17"/>
      <c r="EQ1313" s="17"/>
      <c r="ER1313" s="17"/>
      <c r="ES1313" s="17"/>
      <c r="ET1313" s="17"/>
      <c r="EU1313" s="17"/>
      <c r="EV1313" s="17"/>
      <c r="EW1313" s="17"/>
      <c r="EX1313" s="17"/>
      <c r="EY1313" s="17"/>
      <c r="EZ1313" s="17"/>
      <c r="FA1313" s="17"/>
      <c r="FB1313" s="17"/>
      <c r="FC1313" s="17"/>
      <c r="FD1313" s="17"/>
      <c r="FE1313" s="17"/>
      <c r="FF1313" s="17"/>
      <c r="FG1313" s="17"/>
      <c r="FH1313" s="17"/>
      <c r="FI1313" s="17"/>
      <c r="FJ1313" s="17"/>
      <c r="FK1313" s="17"/>
      <c r="FL1313" s="17"/>
      <c r="FM1313" s="17"/>
      <c r="FN1313" s="17"/>
      <c r="FO1313" s="17"/>
      <c r="FP1313" s="17"/>
      <c r="FQ1313" s="17"/>
      <c r="FR1313" s="17"/>
      <c r="FS1313" s="17"/>
      <c r="FT1313" s="17"/>
      <c r="FU1313" s="17"/>
      <c r="FV1313" s="17"/>
      <c r="FW1313" s="17"/>
    </row>
    <row r="1314" spans="2:179">
      <c r="B1314" s="17"/>
      <c r="C1314" s="17"/>
      <c r="D1314" s="17"/>
      <c r="E1314" s="17"/>
      <c r="F1314" s="17"/>
      <c r="G1314" s="17"/>
      <c r="H1314" s="17"/>
      <c r="I1314" s="17"/>
      <c r="J1314" s="17"/>
      <c r="Q1314" s="15"/>
      <c r="R1314" s="17"/>
      <c r="S1314" s="17"/>
      <c r="T1314" s="17"/>
      <c r="U1314" s="17"/>
      <c r="V1314" s="17"/>
      <c r="Y1314" s="87"/>
      <c r="Z1314" s="16"/>
      <c r="AA1314" s="16"/>
      <c r="AB1314" s="17"/>
      <c r="AC1314" s="17"/>
      <c r="AD1314" s="17"/>
      <c r="AE1314" s="17"/>
      <c r="AF1314" s="17"/>
      <c r="AG1314" s="17"/>
      <c r="AH1314" s="17"/>
      <c r="AI1314" s="17"/>
      <c r="AJ1314" s="17"/>
      <c r="AK1314" s="17"/>
      <c r="AL1314" s="17"/>
      <c r="AM1314" s="17"/>
      <c r="AN1314" s="17"/>
      <c r="AO1314" s="17"/>
      <c r="AP1314" s="17"/>
      <c r="AQ1314" s="17"/>
      <c r="AR1314" s="17"/>
      <c r="AS1314" s="17"/>
      <c r="AT1314" s="17"/>
      <c r="AU1314" s="17"/>
      <c r="AV1314" s="17"/>
      <c r="AW1314" s="17"/>
      <c r="AX1314" s="17"/>
      <c r="AY1314" s="17"/>
      <c r="AZ1314" s="17"/>
      <c r="BA1314" s="17"/>
      <c r="BB1314" s="17"/>
      <c r="BC1314" s="17"/>
      <c r="BD1314" s="17"/>
      <c r="BE1314" s="17"/>
      <c r="BF1314" s="17"/>
      <c r="BG1314" s="17"/>
      <c r="BH1314" s="17"/>
      <c r="BI1314" s="17"/>
      <c r="BJ1314" s="17"/>
      <c r="BK1314" s="17"/>
      <c r="BL1314" s="17"/>
      <c r="BM1314" s="17"/>
      <c r="BN1314" s="17"/>
      <c r="BO1314" s="17"/>
      <c r="BP1314" s="17"/>
      <c r="BQ1314" s="17"/>
      <c r="BR1314" s="17"/>
      <c r="BS1314" s="17"/>
      <c r="BT1314" s="17"/>
      <c r="BU1314" s="17"/>
      <c r="BV1314" s="17"/>
      <c r="BW1314" s="17"/>
      <c r="BX1314" s="17"/>
      <c r="BY1314" s="17"/>
      <c r="BZ1314" s="17"/>
      <c r="CA1314" s="17"/>
      <c r="CB1314" s="17"/>
      <c r="CC1314" s="17"/>
      <c r="CD1314" s="17"/>
      <c r="CE1314" s="17"/>
      <c r="CF1314" s="17"/>
      <c r="CG1314" s="17"/>
      <c r="CH1314" s="17"/>
      <c r="CI1314" s="17"/>
      <c r="CJ1314" s="17"/>
      <c r="CK1314" s="17"/>
      <c r="CL1314" s="17"/>
      <c r="CM1314" s="17"/>
      <c r="CN1314" s="17"/>
      <c r="CO1314" s="17"/>
      <c r="CP1314" s="17"/>
      <c r="CQ1314" s="17"/>
      <c r="CR1314" s="17"/>
      <c r="CS1314" s="17"/>
      <c r="CT1314" s="17"/>
      <c r="CU1314" s="17"/>
      <c r="CV1314" s="17"/>
      <c r="CW1314" s="17"/>
      <c r="CX1314" s="17"/>
      <c r="CY1314" s="17"/>
      <c r="CZ1314" s="17"/>
      <c r="DA1314" s="17"/>
      <c r="DB1314" s="17"/>
      <c r="DC1314" s="17"/>
      <c r="DD1314" s="17"/>
      <c r="DE1314" s="17"/>
      <c r="DF1314" s="17"/>
      <c r="DG1314" s="17"/>
      <c r="DH1314" s="17"/>
      <c r="DI1314" s="17"/>
      <c r="DJ1314" s="17"/>
      <c r="DK1314" s="17"/>
      <c r="DL1314" s="17"/>
      <c r="DM1314" s="17"/>
      <c r="DN1314" s="17"/>
      <c r="DO1314" s="17"/>
      <c r="DP1314" s="17"/>
      <c r="DQ1314" s="17"/>
      <c r="DR1314" s="17"/>
      <c r="DS1314" s="17"/>
      <c r="DT1314" s="17"/>
      <c r="DU1314" s="17"/>
      <c r="DV1314" s="17"/>
      <c r="DW1314" s="17"/>
      <c r="DX1314" s="17"/>
      <c r="DY1314" s="17"/>
      <c r="DZ1314" s="17"/>
      <c r="EA1314" s="17"/>
      <c r="EB1314" s="17"/>
      <c r="EC1314" s="17"/>
      <c r="ED1314" s="17"/>
      <c r="EE1314" s="17"/>
      <c r="EF1314" s="17"/>
      <c r="EG1314" s="17"/>
      <c r="EH1314" s="17"/>
      <c r="EI1314" s="17"/>
      <c r="EJ1314" s="17"/>
      <c r="EK1314" s="17"/>
      <c r="EL1314" s="17"/>
      <c r="EM1314" s="17"/>
      <c r="EN1314" s="17"/>
      <c r="EO1314" s="17"/>
      <c r="EP1314" s="17"/>
      <c r="EQ1314" s="17"/>
      <c r="ER1314" s="17"/>
      <c r="ES1314" s="17"/>
      <c r="ET1314" s="17"/>
      <c r="EU1314" s="17"/>
      <c r="EV1314" s="17"/>
      <c r="EW1314" s="17"/>
      <c r="EX1314" s="17"/>
      <c r="EY1314" s="17"/>
      <c r="EZ1314" s="17"/>
      <c r="FA1314" s="17"/>
      <c r="FB1314" s="17"/>
      <c r="FC1314" s="17"/>
      <c r="FD1314" s="17"/>
      <c r="FE1314" s="17"/>
      <c r="FF1314" s="17"/>
      <c r="FG1314" s="17"/>
      <c r="FH1314" s="17"/>
      <c r="FI1314" s="17"/>
      <c r="FJ1314" s="17"/>
      <c r="FK1314" s="17"/>
      <c r="FL1314" s="17"/>
      <c r="FM1314" s="17"/>
      <c r="FN1314" s="17"/>
      <c r="FO1314" s="17"/>
      <c r="FP1314" s="17"/>
      <c r="FQ1314" s="17"/>
      <c r="FR1314" s="17"/>
      <c r="FS1314" s="17"/>
      <c r="FT1314" s="17"/>
      <c r="FU1314" s="17"/>
      <c r="FV1314" s="17"/>
      <c r="FW1314" s="17"/>
    </row>
    <row r="1315" spans="2:179">
      <c r="B1315" s="17"/>
      <c r="C1315" s="17"/>
      <c r="D1315" s="17"/>
      <c r="E1315" s="17"/>
      <c r="F1315" s="17"/>
      <c r="G1315" s="17"/>
      <c r="H1315" s="17"/>
      <c r="I1315" s="17"/>
      <c r="J1315" s="17"/>
      <c r="Q1315" s="15"/>
      <c r="R1315" s="17"/>
      <c r="S1315" s="17"/>
      <c r="T1315" s="17"/>
      <c r="U1315" s="17"/>
      <c r="V1315" s="17"/>
      <c r="Y1315" s="87"/>
      <c r="Z1315" s="16"/>
      <c r="AA1315" s="16"/>
      <c r="AB1315" s="17"/>
      <c r="AC1315" s="17"/>
      <c r="AD1315" s="17"/>
      <c r="AE1315" s="17"/>
      <c r="AF1315" s="17"/>
      <c r="AG1315" s="17"/>
      <c r="AH1315" s="17"/>
      <c r="AI1315" s="17"/>
      <c r="AJ1315" s="17"/>
      <c r="AK1315" s="17"/>
      <c r="AL1315" s="17"/>
      <c r="AM1315" s="17"/>
      <c r="AN1315" s="17"/>
      <c r="AO1315" s="17"/>
      <c r="AP1315" s="17"/>
      <c r="AQ1315" s="17"/>
      <c r="AR1315" s="17"/>
      <c r="AS1315" s="17"/>
      <c r="AT1315" s="17"/>
      <c r="AU1315" s="17"/>
      <c r="AV1315" s="17"/>
      <c r="AW1315" s="17"/>
      <c r="AX1315" s="17"/>
      <c r="AY1315" s="17"/>
      <c r="AZ1315" s="17"/>
      <c r="BA1315" s="17"/>
      <c r="BB1315" s="17"/>
      <c r="BC1315" s="17"/>
      <c r="BD1315" s="17"/>
      <c r="BE1315" s="17"/>
      <c r="BF1315" s="17"/>
      <c r="BG1315" s="17"/>
      <c r="BH1315" s="17"/>
      <c r="BI1315" s="17"/>
      <c r="BJ1315" s="17"/>
      <c r="BK1315" s="17"/>
      <c r="BL1315" s="17"/>
      <c r="BM1315" s="17"/>
      <c r="BN1315" s="17"/>
      <c r="BO1315" s="17"/>
      <c r="BP1315" s="17"/>
      <c r="BQ1315" s="17"/>
      <c r="BR1315" s="17"/>
      <c r="BS1315" s="17"/>
      <c r="BT1315" s="17"/>
      <c r="BU1315" s="17"/>
      <c r="BV1315" s="17"/>
      <c r="BW1315" s="17"/>
      <c r="BX1315" s="17"/>
      <c r="BY1315" s="17"/>
      <c r="BZ1315" s="17"/>
      <c r="CA1315" s="17"/>
      <c r="CB1315" s="17"/>
      <c r="CC1315" s="17"/>
      <c r="CD1315" s="17"/>
      <c r="CE1315" s="17"/>
      <c r="CF1315" s="17"/>
      <c r="CG1315" s="17"/>
      <c r="CH1315" s="17"/>
      <c r="CI1315" s="17"/>
      <c r="CJ1315" s="17"/>
      <c r="CK1315" s="17"/>
      <c r="CL1315" s="17"/>
      <c r="CM1315" s="17"/>
      <c r="CN1315" s="17"/>
      <c r="CO1315" s="17"/>
      <c r="CP1315" s="17"/>
      <c r="CQ1315" s="17"/>
      <c r="CR1315" s="17"/>
      <c r="CS1315" s="17"/>
      <c r="CT1315" s="17"/>
      <c r="CU1315" s="17"/>
      <c r="CV1315" s="17"/>
      <c r="CW1315" s="17"/>
      <c r="CX1315" s="17"/>
      <c r="CY1315" s="17"/>
      <c r="CZ1315" s="17"/>
      <c r="DA1315" s="17"/>
      <c r="DB1315" s="17"/>
      <c r="DC1315" s="17"/>
      <c r="DD1315" s="17"/>
      <c r="DE1315" s="17"/>
      <c r="DF1315" s="17"/>
      <c r="DG1315" s="17"/>
      <c r="DH1315" s="17"/>
      <c r="DI1315" s="17"/>
      <c r="DJ1315" s="17"/>
      <c r="DK1315" s="17"/>
      <c r="DL1315" s="17"/>
      <c r="DM1315" s="17"/>
      <c r="DN1315" s="17"/>
      <c r="DO1315" s="17"/>
      <c r="DP1315" s="17"/>
      <c r="DQ1315" s="17"/>
      <c r="DR1315" s="17"/>
      <c r="DS1315" s="17"/>
      <c r="DT1315" s="17"/>
      <c r="DU1315" s="17"/>
      <c r="DV1315" s="17"/>
      <c r="DW1315" s="17"/>
      <c r="DX1315" s="17"/>
      <c r="DY1315" s="17"/>
      <c r="DZ1315" s="17"/>
      <c r="EA1315" s="17"/>
      <c r="EB1315" s="17"/>
      <c r="EC1315" s="17"/>
      <c r="ED1315" s="17"/>
      <c r="EE1315" s="17"/>
      <c r="EF1315" s="17"/>
      <c r="EG1315" s="17"/>
      <c r="EH1315" s="17"/>
      <c r="EI1315" s="17"/>
      <c r="EJ1315" s="17"/>
      <c r="EK1315" s="17"/>
      <c r="EL1315" s="17"/>
      <c r="EM1315" s="17"/>
      <c r="EN1315" s="17"/>
      <c r="EO1315" s="17"/>
      <c r="EP1315" s="17"/>
      <c r="EQ1315" s="17"/>
      <c r="ER1315" s="17"/>
      <c r="ES1315" s="17"/>
      <c r="ET1315" s="17"/>
      <c r="EU1315" s="17"/>
      <c r="EV1315" s="17"/>
      <c r="EW1315" s="17"/>
      <c r="EX1315" s="17"/>
      <c r="EY1315" s="17"/>
      <c r="EZ1315" s="17"/>
      <c r="FA1315" s="17"/>
      <c r="FB1315" s="17"/>
      <c r="FC1315" s="17"/>
      <c r="FD1315" s="17"/>
      <c r="FE1315" s="17"/>
      <c r="FF1315" s="17"/>
      <c r="FG1315" s="17"/>
      <c r="FH1315" s="17"/>
      <c r="FI1315" s="17"/>
      <c r="FJ1315" s="17"/>
      <c r="FK1315" s="17"/>
      <c r="FL1315" s="17"/>
      <c r="FM1315" s="17"/>
      <c r="FN1315" s="17"/>
      <c r="FO1315" s="17"/>
      <c r="FP1315" s="17"/>
      <c r="FQ1315" s="17"/>
      <c r="FR1315" s="17"/>
      <c r="FS1315" s="17"/>
      <c r="FT1315" s="17"/>
      <c r="FU1315" s="17"/>
      <c r="FV1315" s="17"/>
      <c r="FW1315" s="17"/>
    </row>
    <row r="1316" spans="2:179">
      <c r="B1316" s="17"/>
      <c r="C1316" s="17"/>
      <c r="D1316" s="17"/>
      <c r="E1316" s="17"/>
      <c r="F1316" s="17"/>
      <c r="G1316" s="17"/>
      <c r="H1316" s="17"/>
      <c r="I1316" s="17"/>
      <c r="J1316" s="17"/>
      <c r="Q1316" s="15"/>
      <c r="R1316" s="17"/>
      <c r="S1316" s="17"/>
      <c r="T1316" s="17"/>
      <c r="U1316" s="17"/>
      <c r="V1316" s="17"/>
      <c r="Y1316" s="87"/>
      <c r="Z1316" s="16"/>
      <c r="AA1316" s="16"/>
      <c r="AB1316" s="17"/>
      <c r="AC1316" s="17"/>
      <c r="AD1316" s="17"/>
      <c r="AE1316" s="17"/>
      <c r="AF1316" s="17"/>
      <c r="AG1316" s="17"/>
      <c r="AH1316" s="17"/>
      <c r="AI1316" s="17"/>
      <c r="AJ1316" s="17"/>
      <c r="AK1316" s="17"/>
      <c r="AL1316" s="17"/>
      <c r="AM1316" s="17"/>
      <c r="AN1316" s="17"/>
      <c r="AO1316" s="17"/>
      <c r="AP1316" s="17"/>
      <c r="AQ1316" s="17"/>
      <c r="AR1316" s="17"/>
      <c r="AS1316" s="17"/>
      <c r="AT1316" s="17"/>
      <c r="AU1316" s="17"/>
      <c r="AV1316" s="17"/>
      <c r="AW1316" s="17"/>
      <c r="AX1316" s="17"/>
      <c r="AY1316" s="17"/>
      <c r="AZ1316" s="17"/>
      <c r="BA1316" s="17"/>
      <c r="BB1316" s="17"/>
      <c r="BC1316" s="17"/>
      <c r="BD1316" s="17"/>
      <c r="BE1316" s="17"/>
      <c r="BF1316" s="17"/>
      <c r="BG1316" s="17"/>
      <c r="BH1316" s="17"/>
      <c r="BI1316" s="17"/>
      <c r="BJ1316" s="17"/>
      <c r="BK1316" s="17"/>
      <c r="BL1316" s="17"/>
      <c r="BM1316" s="17"/>
      <c r="BN1316" s="17"/>
      <c r="BO1316" s="17"/>
      <c r="BP1316" s="17"/>
      <c r="BQ1316" s="17"/>
      <c r="BR1316" s="17"/>
      <c r="BS1316" s="17"/>
      <c r="BT1316" s="17"/>
      <c r="BU1316" s="17"/>
      <c r="BV1316" s="17"/>
      <c r="BW1316" s="17"/>
      <c r="BX1316" s="17"/>
      <c r="BY1316" s="17"/>
      <c r="BZ1316" s="17"/>
      <c r="CA1316" s="17"/>
      <c r="CB1316" s="17"/>
      <c r="CC1316" s="17"/>
      <c r="CD1316" s="17"/>
      <c r="CE1316" s="17"/>
      <c r="CF1316" s="17"/>
      <c r="CG1316" s="17"/>
      <c r="CH1316" s="17"/>
      <c r="CI1316" s="17"/>
      <c r="CJ1316" s="17"/>
      <c r="CK1316" s="17"/>
      <c r="CL1316" s="17"/>
      <c r="CM1316" s="17"/>
      <c r="CN1316" s="17"/>
      <c r="CO1316" s="17"/>
      <c r="CP1316" s="17"/>
      <c r="CQ1316" s="17"/>
      <c r="CR1316" s="17"/>
      <c r="CS1316" s="17"/>
      <c r="CT1316" s="17"/>
      <c r="CU1316" s="17"/>
      <c r="CV1316" s="17"/>
      <c r="CW1316" s="17"/>
      <c r="CX1316" s="17"/>
      <c r="CY1316" s="17"/>
      <c r="CZ1316" s="17"/>
      <c r="DA1316" s="17"/>
      <c r="DB1316" s="17"/>
      <c r="DC1316" s="17"/>
      <c r="DD1316" s="17"/>
      <c r="DE1316" s="17"/>
      <c r="DF1316" s="17"/>
      <c r="DG1316" s="17"/>
      <c r="DH1316" s="17"/>
      <c r="DI1316" s="17"/>
      <c r="DJ1316" s="17"/>
      <c r="DK1316" s="17"/>
      <c r="DL1316" s="17"/>
      <c r="DM1316" s="17"/>
      <c r="DN1316" s="17"/>
      <c r="DO1316" s="17"/>
      <c r="DP1316" s="17"/>
      <c r="DQ1316" s="17"/>
      <c r="DR1316" s="17"/>
      <c r="DS1316" s="17"/>
      <c r="DT1316" s="17"/>
      <c r="DU1316" s="17"/>
      <c r="DV1316" s="17"/>
      <c r="DW1316" s="17"/>
      <c r="DX1316" s="17"/>
      <c r="DY1316" s="17"/>
      <c r="DZ1316" s="17"/>
      <c r="EA1316" s="17"/>
      <c r="EB1316" s="17"/>
      <c r="EC1316" s="17"/>
      <c r="ED1316" s="17"/>
      <c r="EE1316" s="17"/>
      <c r="EF1316" s="17"/>
      <c r="EG1316" s="17"/>
      <c r="EH1316" s="17"/>
      <c r="EI1316" s="17"/>
      <c r="EJ1316" s="17"/>
      <c r="EK1316" s="17"/>
      <c r="EL1316" s="17"/>
      <c r="EM1316" s="17"/>
      <c r="EN1316" s="17"/>
      <c r="EO1316" s="17"/>
      <c r="EP1316" s="17"/>
      <c r="EQ1316" s="17"/>
      <c r="ER1316" s="17"/>
      <c r="ES1316" s="17"/>
      <c r="ET1316" s="17"/>
      <c r="EU1316" s="17"/>
      <c r="EV1316" s="17"/>
      <c r="EW1316" s="17"/>
      <c r="EX1316" s="17"/>
      <c r="EY1316" s="17"/>
      <c r="EZ1316" s="17"/>
      <c r="FA1316" s="17"/>
      <c r="FB1316" s="17"/>
      <c r="FC1316" s="17"/>
      <c r="FD1316" s="17"/>
      <c r="FE1316" s="17"/>
      <c r="FF1316" s="17"/>
      <c r="FG1316" s="17"/>
      <c r="FH1316" s="17"/>
      <c r="FI1316" s="17"/>
      <c r="FJ1316" s="17"/>
      <c r="FK1316" s="17"/>
      <c r="FL1316" s="17"/>
      <c r="FM1316" s="17"/>
      <c r="FN1316" s="17"/>
      <c r="FO1316" s="17"/>
      <c r="FP1316" s="17"/>
      <c r="FQ1316" s="17"/>
      <c r="FR1316" s="17"/>
      <c r="FS1316" s="17"/>
      <c r="FT1316" s="17"/>
      <c r="FU1316" s="17"/>
      <c r="FV1316" s="17"/>
      <c r="FW1316" s="17"/>
    </row>
    <row r="1317" spans="2:179">
      <c r="B1317" s="17"/>
      <c r="C1317" s="17"/>
      <c r="D1317" s="17"/>
      <c r="E1317" s="17"/>
      <c r="F1317" s="17"/>
      <c r="G1317" s="17"/>
      <c r="H1317" s="17"/>
      <c r="I1317" s="17"/>
      <c r="J1317" s="17"/>
      <c r="Q1317" s="15"/>
      <c r="R1317" s="17"/>
      <c r="S1317" s="17"/>
      <c r="T1317" s="17"/>
      <c r="U1317" s="17"/>
      <c r="V1317" s="17"/>
      <c r="Y1317" s="87"/>
      <c r="Z1317" s="16"/>
      <c r="AA1317" s="16"/>
      <c r="AB1317" s="17"/>
      <c r="AC1317" s="17"/>
      <c r="AD1317" s="17"/>
      <c r="AE1317" s="17"/>
      <c r="AF1317" s="17"/>
      <c r="AG1317" s="17"/>
      <c r="AH1317" s="17"/>
      <c r="AI1317" s="17"/>
      <c r="AJ1317" s="17"/>
      <c r="AK1317" s="17"/>
      <c r="AL1317" s="17"/>
      <c r="AM1317" s="17"/>
      <c r="AN1317" s="17"/>
      <c r="AO1317" s="17"/>
      <c r="AP1317" s="17"/>
      <c r="AQ1317" s="17"/>
      <c r="AR1317" s="17"/>
      <c r="AS1317" s="17"/>
      <c r="AT1317" s="17"/>
      <c r="AU1317" s="17"/>
      <c r="AV1317" s="17"/>
      <c r="AW1317" s="17"/>
      <c r="AX1317" s="17"/>
      <c r="AY1317" s="17"/>
      <c r="AZ1317" s="17"/>
      <c r="BA1317" s="17"/>
      <c r="BB1317" s="17"/>
      <c r="BC1317" s="17"/>
      <c r="BD1317" s="17"/>
      <c r="BE1317" s="17"/>
      <c r="BF1317" s="17"/>
      <c r="BG1317" s="17"/>
      <c r="BH1317" s="17"/>
      <c r="BI1317" s="17"/>
      <c r="BJ1317" s="17"/>
      <c r="BK1317" s="17"/>
      <c r="BL1317" s="17"/>
      <c r="BM1317" s="17"/>
      <c r="BN1317" s="17"/>
      <c r="BO1317" s="17"/>
      <c r="BP1317" s="17"/>
      <c r="BQ1317" s="17"/>
      <c r="BR1317" s="17"/>
      <c r="BS1317" s="17"/>
      <c r="BT1317" s="17"/>
      <c r="BU1317" s="17"/>
      <c r="BV1317" s="17"/>
      <c r="BW1317" s="17"/>
      <c r="BX1317" s="17"/>
      <c r="BY1317" s="17"/>
      <c r="BZ1317" s="17"/>
      <c r="CA1317" s="17"/>
      <c r="CB1317" s="17"/>
      <c r="CC1317" s="17"/>
      <c r="CD1317" s="17"/>
      <c r="CE1317" s="17"/>
      <c r="CF1317" s="17"/>
      <c r="CG1317" s="17"/>
      <c r="CH1317" s="17"/>
      <c r="CI1317" s="17"/>
      <c r="CJ1317" s="17"/>
      <c r="CK1317" s="17"/>
      <c r="CL1317" s="17"/>
      <c r="CM1317" s="17"/>
      <c r="CN1317" s="17"/>
      <c r="CO1317" s="17"/>
      <c r="CP1317" s="17"/>
      <c r="CQ1317" s="17"/>
      <c r="CR1317" s="17"/>
      <c r="CS1317" s="17"/>
      <c r="CT1317" s="17"/>
      <c r="CU1317" s="17"/>
      <c r="CV1317" s="17"/>
      <c r="CW1317" s="17"/>
      <c r="CX1317" s="17"/>
      <c r="CY1317" s="17"/>
      <c r="CZ1317" s="17"/>
      <c r="DA1317" s="17"/>
      <c r="DB1317" s="17"/>
      <c r="DC1317" s="17"/>
      <c r="DD1317" s="17"/>
      <c r="DE1317" s="17"/>
      <c r="DF1317" s="17"/>
      <c r="DG1317" s="17"/>
      <c r="DH1317" s="17"/>
      <c r="DI1317" s="17"/>
      <c r="DJ1317" s="17"/>
      <c r="DK1317" s="17"/>
      <c r="DL1317" s="17"/>
      <c r="DM1317" s="17"/>
      <c r="DN1317" s="17"/>
      <c r="DO1317" s="17"/>
      <c r="DP1317" s="17"/>
      <c r="DQ1317" s="17"/>
      <c r="DR1317" s="17"/>
      <c r="DS1317" s="17"/>
      <c r="DT1317" s="17"/>
      <c r="DU1317" s="17"/>
      <c r="DV1317" s="17"/>
      <c r="DW1317" s="17"/>
      <c r="DX1317" s="17"/>
      <c r="DY1317" s="17"/>
      <c r="DZ1317" s="17"/>
      <c r="EA1317" s="17"/>
      <c r="EB1317" s="17"/>
      <c r="EC1317" s="17"/>
      <c r="ED1317" s="17"/>
      <c r="EE1317" s="17"/>
      <c r="EF1317" s="17"/>
      <c r="EG1317" s="17"/>
      <c r="EH1317" s="17"/>
      <c r="EI1317" s="17"/>
      <c r="EJ1317" s="17"/>
      <c r="EK1317" s="17"/>
      <c r="EL1317" s="17"/>
      <c r="EM1317" s="17"/>
      <c r="EN1317" s="17"/>
      <c r="EO1317" s="17"/>
      <c r="EP1317" s="17"/>
      <c r="EQ1317" s="17"/>
      <c r="ER1317" s="17"/>
      <c r="ES1317" s="17"/>
      <c r="ET1317" s="17"/>
      <c r="EU1317" s="17"/>
      <c r="EV1317" s="17"/>
      <c r="EW1317" s="17"/>
      <c r="EX1317" s="17"/>
      <c r="EY1317" s="17"/>
      <c r="EZ1317" s="17"/>
      <c r="FA1317" s="17"/>
      <c r="FB1317" s="17"/>
      <c r="FC1317" s="17"/>
      <c r="FD1317" s="17"/>
      <c r="FE1317" s="17"/>
      <c r="FF1317" s="17"/>
      <c r="FG1317" s="17"/>
      <c r="FH1317" s="17"/>
      <c r="FI1317" s="17"/>
      <c r="FJ1317" s="17"/>
      <c r="FK1317" s="17"/>
      <c r="FL1317" s="17"/>
      <c r="FM1317" s="17"/>
      <c r="FN1317" s="17"/>
      <c r="FO1317" s="17"/>
      <c r="FP1317" s="17"/>
      <c r="FQ1317" s="17"/>
      <c r="FR1317" s="17"/>
      <c r="FS1317" s="17"/>
      <c r="FT1317" s="17"/>
      <c r="FU1317" s="17"/>
      <c r="FV1317" s="17"/>
      <c r="FW1317" s="17"/>
    </row>
    <row r="1318" spans="2:179">
      <c r="B1318" s="17"/>
      <c r="C1318" s="17"/>
      <c r="D1318" s="17"/>
      <c r="E1318" s="17"/>
      <c r="F1318" s="17"/>
      <c r="G1318" s="17"/>
      <c r="H1318" s="17"/>
      <c r="I1318" s="17"/>
      <c r="J1318" s="17"/>
      <c r="Q1318" s="15"/>
      <c r="R1318" s="17"/>
      <c r="S1318" s="17"/>
      <c r="T1318" s="17"/>
      <c r="U1318" s="17"/>
      <c r="V1318" s="17"/>
      <c r="Y1318" s="87"/>
      <c r="Z1318" s="16"/>
      <c r="AA1318" s="16"/>
      <c r="AB1318" s="17"/>
      <c r="AC1318" s="17"/>
      <c r="AD1318" s="17"/>
      <c r="AE1318" s="17"/>
      <c r="AF1318" s="17"/>
      <c r="AG1318" s="17"/>
      <c r="AH1318" s="17"/>
      <c r="AI1318" s="17"/>
      <c r="AJ1318" s="17"/>
      <c r="AK1318" s="17"/>
      <c r="AL1318" s="17"/>
      <c r="AM1318" s="17"/>
      <c r="AN1318" s="17"/>
      <c r="AO1318" s="17"/>
      <c r="AP1318" s="17"/>
      <c r="AQ1318" s="17"/>
      <c r="AR1318" s="17"/>
      <c r="AS1318" s="17"/>
      <c r="AT1318" s="17"/>
      <c r="AU1318" s="17"/>
      <c r="AV1318" s="17"/>
      <c r="AW1318" s="17"/>
      <c r="AX1318" s="17"/>
      <c r="AY1318" s="17"/>
      <c r="AZ1318" s="17"/>
      <c r="BA1318" s="17"/>
      <c r="BB1318" s="17"/>
      <c r="BC1318" s="17"/>
      <c r="BD1318" s="17"/>
      <c r="BE1318" s="17"/>
      <c r="BF1318" s="17"/>
      <c r="BG1318" s="17"/>
      <c r="BH1318" s="17"/>
      <c r="BI1318" s="17"/>
      <c r="BJ1318" s="17"/>
      <c r="BK1318" s="17"/>
      <c r="BL1318" s="17"/>
      <c r="BM1318" s="17"/>
      <c r="BN1318" s="17"/>
      <c r="BO1318" s="17"/>
      <c r="BP1318" s="17"/>
      <c r="BQ1318" s="17"/>
      <c r="BR1318" s="17"/>
      <c r="BS1318" s="17"/>
      <c r="BT1318" s="17"/>
      <c r="BU1318" s="17"/>
      <c r="BV1318" s="17"/>
      <c r="BW1318" s="17"/>
      <c r="BX1318" s="17"/>
      <c r="BY1318" s="17"/>
      <c r="BZ1318" s="17"/>
      <c r="CA1318" s="17"/>
      <c r="CB1318" s="17"/>
      <c r="CC1318" s="17"/>
      <c r="CD1318" s="17"/>
      <c r="CE1318" s="17"/>
      <c r="CF1318" s="17"/>
      <c r="CG1318" s="17"/>
      <c r="CH1318" s="17"/>
      <c r="CI1318" s="17"/>
      <c r="CJ1318" s="17"/>
      <c r="CK1318" s="17"/>
      <c r="CL1318" s="17"/>
      <c r="CM1318" s="17"/>
      <c r="CN1318" s="17"/>
      <c r="CO1318" s="17"/>
      <c r="CP1318" s="17"/>
      <c r="CQ1318" s="17"/>
      <c r="CR1318" s="17"/>
      <c r="CS1318" s="17"/>
      <c r="CT1318" s="17"/>
      <c r="CU1318" s="17"/>
      <c r="CV1318" s="17"/>
      <c r="CW1318" s="17"/>
      <c r="CX1318" s="17"/>
      <c r="CY1318" s="17"/>
      <c r="CZ1318" s="17"/>
      <c r="DA1318" s="17"/>
      <c r="DB1318" s="17"/>
      <c r="DC1318" s="17"/>
      <c r="DD1318" s="17"/>
      <c r="DE1318" s="17"/>
      <c r="DF1318" s="17"/>
      <c r="DG1318" s="17"/>
      <c r="DH1318" s="17"/>
      <c r="DI1318" s="17"/>
      <c r="DJ1318" s="17"/>
      <c r="DK1318" s="17"/>
      <c r="DL1318" s="17"/>
      <c r="DM1318" s="17"/>
      <c r="DN1318" s="17"/>
      <c r="DO1318" s="17"/>
      <c r="DP1318" s="17"/>
      <c r="DQ1318" s="17"/>
      <c r="DR1318" s="17"/>
      <c r="DS1318" s="17"/>
      <c r="DT1318" s="17"/>
      <c r="DU1318" s="17"/>
      <c r="DV1318" s="17"/>
      <c r="DW1318" s="17"/>
      <c r="DX1318" s="17"/>
      <c r="DY1318" s="17"/>
      <c r="DZ1318" s="17"/>
      <c r="EA1318" s="17"/>
      <c r="EB1318" s="17"/>
      <c r="EC1318" s="17"/>
      <c r="ED1318" s="17"/>
      <c r="EE1318" s="17"/>
      <c r="EF1318" s="17"/>
      <c r="EG1318" s="17"/>
      <c r="EH1318" s="17"/>
      <c r="EI1318" s="17"/>
      <c r="EJ1318" s="17"/>
      <c r="EK1318" s="17"/>
      <c r="EL1318" s="17"/>
      <c r="EM1318" s="17"/>
      <c r="EN1318" s="17"/>
      <c r="EO1318" s="17"/>
      <c r="EP1318" s="17"/>
      <c r="EQ1318" s="17"/>
      <c r="ER1318" s="17"/>
      <c r="ES1318" s="17"/>
      <c r="ET1318" s="17"/>
      <c r="EU1318" s="17"/>
      <c r="EV1318" s="17"/>
      <c r="EW1318" s="17"/>
      <c r="EX1318" s="17"/>
      <c r="EY1318" s="17"/>
      <c r="EZ1318" s="17"/>
      <c r="FA1318" s="17"/>
      <c r="FB1318" s="17"/>
      <c r="FC1318" s="17"/>
      <c r="FD1318" s="17"/>
      <c r="FE1318" s="17"/>
      <c r="FF1318" s="17"/>
      <c r="FG1318" s="17"/>
      <c r="FH1318" s="17"/>
      <c r="FI1318" s="17"/>
      <c r="FJ1318" s="17"/>
      <c r="FK1318" s="17"/>
      <c r="FL1318" s="17"/>
      <c r="FM1318" s="17"/>
      <c r="FN1318" s="17"/>
      <c r="FO1318" s="17"/>
      <c r="FP1318" s="17"/>
      <c r="FQ1318" s="17"/>
      <c r="FR1318" s="17"/>
      <c r="FS1318" s="17"/>
      <c r="FT1318" s="17"/>
      <c r="FU1318" s="17"/>
      <c r="FV1318" s="17"/>
      <c r="FW1318" s="17"/>
    </row>
    <row r="1319" spans="2:179">
      <c r="B1319" s="17"/>
      <c r="C1319" s="17"/>
      <c r="D1319" s="17"/>
      <c r="E1319" s="17"/>
      <c r="F1319" s="17"/>
      <c r="G1319" s="17"/>
      <c r="H1319" s="17"/>
      <c r="I1319" s="17"/>
      <c r="J1319" s="17"/>
      <c r="Q1319" s="15"/>
      <c r="R1319" s="17"/>
      <c r="S1319" s="17"/>
      <c r="T1319" s="17"/>
      <c r="U1319" s="17"/>
      <c r="V1319" s="17"/>
      <c r="Y1319" s="87"/>
      <c r="Z1319" s="16"/>
      <c r="AA1319" s="16"/>
      <c r="AB1319" s="17"/>
      <c r="AC1319" s="17"/>
      <c r="AD1319" s="17"/>
      <c r="AE1319" s="17"/>
      <c r="AF1319" s="17"/>
      <c r="AG1319" s="17"/>
      <c r="AH1319" s="17"/>
      <c r="AI1319" s="17"/>
      <c r="AJ1319" s="17"/>
      <c r="AK1319" s="17"/>
      <c r="AL1319" s="17"/>
      <c r="AM1319" s="17"/>
      <c r="AN1319" s="17"/>
      <c r="AO1319" s="17"/>
      <c r="AP1319" s="17"/>
      <c r="AQ1319" s="17"/>
      <c r="AR1319" s="17"/>
      <c r="AS1319" s="17"/>
      <c r="AT1319" s="17"/>
      <c r="AU1319" s="17"/>
      <c r="AV1319" s="17"/>
      <c r="AW1319" s="17"/>
      <c r="AX1319" s="17"/>
      <c r="AY1319" s="17"/>
      <c r="AZ1319" s="17"/>
      <c r="BA1319" s="17"/>
      <c r="BB1319" s="17"/>
      <c r="BC1319" s="17"/>
      <c r="BD1319" s="17"/>
      <c r="BE1319" s="17"/>
      <c r="BF1319" s="17"/>
      <c r="BG1319" s="17"/>
      <c r="BH1319" s="17"/>
      <c r="BI1319" s="17"/>
      <c r="BJ1319" s="17"/>
      <c r="BK1319" s="17"/>
      <c r="BL1319" s="17"/>
      <c r="BM1319" s="17"/>
      <c r="BN1319" s="17"/>
      <c r="BO1319" s="17"/>
      <c r="BP1319" s="17"/>
      <c r="BQ1319" s="17"/>
      <c r="BR1319" s="17"/>
      <c r="BS1319" s="17"/>
      <c r="BT1319" s="17"/>
      <c r="BU1319" s="17"/>
      <c r="BV1319" s="17"/>
      <c r="BW1319" s="17"/>
      <c r="BX1319" s="17"/>
      <c r="BY1319" s="17"/>
      <c r="BZ1319" s="17"/>
      <c r="CA1319" s="17"/>
      <c r="CB1319" s="17"/>
      <c r="CC1319" s="17"/>
      <c r="CD1319" s="17"/>
      <c r="CE1319" s="17"/>
      <c r="CF1319" s="17"/>
      <c r="CG1319" s="17"/>
      <c r="CH1319" s="17"/>
      <c r="CI1319" s="17"/>
      <c r="CJ1319" s="17"/>
      <c r="CK1319" s="17"/>
      <c r="CL1319" s="17"/>
      <c r="CM1319" s="17"/>
      <c r="CN1319" s="17"/>
      <c r="CO1319" s="17"/>
      <c r="CP1319" s="17"/>
      <c r="CQ1319" s="17"/>
      <c r="CR1319" s="17"/>
      <c r="CS1319" s="17"/>
      <c r="CT1319" s="17"/>
      <c r="CU1319" s="17"/>
      <c r="CV1319" s="17"/>
      <c r="CW1319" s="17"/>
      <c r="CX1319" s="17"/>
      <c r="CY1319" s="17"/>
      <c r="CZ1319" s="17"/>
      <c r="DA1319" s="17"/>
      <c r="DB1319" s="17"/>
      <c r="DC1319" s="17"/>
      <c r="DD1319" s="17"/>
      <c r="DE1319" s="17"/>
      <c r="DF1319" s="17"/>
      <c r="DG1319" s="17"/>
      <c r="DH1319" s="17"/>
      <c r="DI1319" s="17"/>
      <c r="DJ1319" s="17"/>
      <c r="DK1319" s="17"/>
      <c r="DL1319" s="17"/>
      <c r="DM1319" s="17"/>
      <c r="DN1319" s="17"/>
      <c r="DO1319" s="17"/>
      <c r="DP1319" s="17"/>
      <c r="DQ1319" s="17"/>
      <c r="DR1319" s="17"/>
      <c r="DS1319" s="17"/>
      <c r="DT1319" s="17"/>
      <c r="DU1319" s="17"/>
      <c r="DV1319" s="17"/>
      <c r="DW1319" s="17"/>
      <c r="DX1319" s="17"/>
      <c r="DY1319" s="17"/>
      <c r="DZ1319" s="17"/>
      <c r="EA1319" s="17"/>
      <c r="EB1319" s="17"/>
      <c r="EC1319" s="17"/>
      <c r="ED1319" s="17"/>
      <c r="EE1319" s="17"/>
      <c r="EF1319" s="17"/>
      <c r="EG1319" s="17"/>
      <c r="EH1319" s="17"/>
      <c r="EI1319" s="17"/>
      <c r="EJ1319" s="17"/>
      <c r="EK1319" s="17"/>
      <c r="EL1319" s="17"/>
      <c r="EM1319" s="17"/>
      <c r="EN1319" s="17"/>
      <c r="EO1319" s="17"/>
      <c r="EP1319" s="17"/>
      <c r="EQ1319" s="17"/>
      <c r="ER1319" s="17"/>
      <c r="ES1319" s="17"/>
      <c r="ET1319" s="17"/>
      <c r="EU1319" s="17"/>
      <c r="EV1319" s="17"/>
      <c r="EW1319" s="17"/>
      <c r="EX1319" s="17"/>
      <c r="EY1319" s="17"/>
      <c r="EZ1319" s="17"/>
      <c r="FA1319" s="17"/>
      <c r="FB1319" s="17"/>
      <c r="FC1319" s="17"/>
      <c r="FD1319" s="17"/>
      <c r="FE1319" s="17"/>
      <c r="FF1319" s="17"/>
      <c r="FG1319" s="17"/>
      <c r="FH1319" s="17"/>
      <c r="FI1319" s="17"/>
      <c r="FJ1319" s="17"/>
      <c r="FK1319" s="17"/>
      <c r="FL1319" s="17"/>
      <c r="FM1319" s="17"/>
      <c r="FN1319" s="17"/>
      <c r="FO1319" s="17"/>
      <c r="FP1319" s="17"/>
      <c r="FQ1319" s="17"/>
      <c r="FR1319" s="17"/>
      <c r="FS1319" s="17"/>
      <c r="FT1319" s="17"/>
      <c r="FU1319" s="17"/>
      <c r="FV1319" s="17"/>
      <c r="FW1319" s="17"/>
    </row>
    <row r="1320" spans="2:179">
      <c r="B1320" s="17"/>
      <c r="C1320" s="17"/>
      <c r="D1320" s="17"/>
      <c r="E1320" s="17"/>
      <c r="F1320" s="17"/>
      <c r="G1320" s="17"/>
      <c r="H1320" s="17"/>
      <c r="I1320" s="17"/>
      <c r="J1320" s="17"/>
      <c r="Q1320" s="15"/>
      <c r="R1320" s="17"/>
      <c r="S1320" s="17"/>
      <c r="T1320" s="17"/>
      <c r="U1320" s="17"/>
      <c r="V1320" s="17"/>
      <c r="Y1320" s="87"/>
      <c r="Z1320" s="16"/>
      <c r="AA1320" s="16"/>
      <c r="AB1320" s="17"/>
      <c r="AC1320" s="17"/>
      <c r="AD1320" s="17"/>
      <c r="AE1320" s="17"/>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c r="AZ1320" s="17"/>
      <c r="BA1320" s="17"/>
      <c r="BB1320" s="17"/>
      <c r="BC1320" s="17"/>
      <c r="BD1320" s="17"/>
      <c r="BE1320" s="17"/>
      <c r="BF1320" s="17"/>
      <c r="BG1320" s="17"/>
      <c r="BH1320" s="17"/>
      <c r="BI1320" s="17"/>
      <c r="BJ1320" s="17"/>
      <c r="BK1320" s="17"/>
      <c r="BL1320" s="17"/>
      <c r="BM1320" s="17"/>
      <c r="BN1320" s="17"/>
      <c r="BO1320" s="17"/>
      <c r="BP1320" s="17"/>
      <c r="BQ1320" s="17"/>
      <c r="BR1320" s="17"/>
      <c r="BS1320" s="17"/>
      <c r="BT1320" s="17"/>
      <c r="BU1320" s="17"/>
      <c r="BV1320" s="17"/>
      <c r="BW1320" s="17"/>
      <c r="BX1320" s="17"/>
      <c r="BY1320" s="17"/>
      <c r="BZ1320" s="17"/>
      <c r="CA1320" s="17"/>
      <c r="CB1320" s="17"/>
      <c r="CC1320" s="17"/>
      <c r="CD1320" s="17"/>
      <c r="CE1320" s="17"/>
      <c r="CF1320" s="17"/>
      <c r="CG1320" s="17"/>
      <c r="CH1320" s="17"/>
      <c r="CI1320" s="17"/>
      <c r="CJ1320" s="17"/>
      <c r="CK1320" s="17"/>
      <c r="CL1320" s="17"/>
      <c r="CM1320" s="17"/>
      <c r="CN1320" s="17"/>
      <c r="CO1320" s="17"/>
      <c r="CP1320" s="17"/>
      <c r="CQ1320" s="17"/>
      <c r="CR1320" s="17"/>
      <c r="CS1320" s="17"/>
      <c r="CT1320" s="17"/>
      <c r="CU1320" s="17"/>
      <c r="CV1320" s="17"/>
      <c r="CW1320" s="17"/>
      <c r="CX1320" s="17"/>
      <c r="CY1320" s="17"/>
      <c r="CZ1320" s="17"/>
      <c r="DA1320" s="17"/>
      <c r="DB1320" s="17"/>
      <c r="DC1320" s="17"/>
      <c r="DD1320" s="17"/>
      <c r="DE1320" s="17"/>
      <c r="DF1320" s="17"/>
      <c r="DG1320" s="17"/>
      <c r="DH1320" s="17"/>
      <c r="DI1320" s="17"/>
      <c r="DJ1320" s="17"/>
      <c r="DK1320" s="17"/>
      <c r="DL1320" s="17"/>
      <c r="DM1320" s="17"/>
      <c r="DN1320" s="17"/>
      <c r="DO1320" s="17"/>
      <c r="DP1320" s="17"/>
      <c r="DQ1320" s="17"/>
      <c r="DR1320" s="17"/>
      <c r="DS1320" s="17"/>
      <c r="DT1320" s="17"/>
      <c r="DU1320" s="17"/>
      <c r="DV1320" s="17"/>
      <c r="DW1320" s="17"/>
      <c r="DX1320" s="17"/>
      <c r="DY1320" s="17"/>
      <c r="DZ1320" s="17"/>
      <c r="EA1320" s="17"/>
      <c r="EB1320" s="17"/>
      <c r="EC1320" s="17"/>
      <c r="ED1320" s="17"/>
      <c r="EE1320" s="17"/>
      <c r="EF1320" s="17"/>
      <c r="EG1320" s="17"/>
      <c r="EH1320" s="17"/>
      <c r="EI1320" s="17"/>
      <c r="EJ1320" s="17"/>
      <c r="EK1320" s="17"/>
      <c r="EL1320" s="17"/>
      <c r="EM1320" s="17"/>
      <c r="EN1320" s="17"/>
      <c r="EO1320" s="17"/>
      <c r="EP1320" s="17"/>
      <c r="EQ1320" s="17"/>
      <c r="ER1320" s="17"/>
      <c r="ES1320" s="17"/>
      <c r="ET1320" s="17"/>
      <c r="EU1320" s="17"/>
      <c r="EV1320" s="17"/>
      <c r="EW1320" s="17"/>
      <c r="EX1320" s="17"/>
      <c r="EY1320" s="17"/>
      <c r="EZ1320" s="17"/>
      <c r="FA1320" s="17"/>
      <c r="FB1320" s="17"/>
      <c r="FC1320" s="17"/>
      <c r="FD1320" s="17"/>
      <c r="FE1320" s="17"/>
      <c r="FF1320" s="17"/>
      <c r="FG1320" s="17"/>
      <c r="FH1320" s="17"/>
      <c r="FI1320" s="17"/>
      <c r="FJ1320" s="17"/>
      <c r="FK1320" s="17"/>
      <c r="FL1320" s="17"/>
      <c r="FM1320" s="17"/>
      <c r="FN1320" s="17"/>
      <c r="FO1320" s="17"/>
      <c r="FP1320" s="17"/>
      <c r="FQ1320" s="17"/>
      <c r="FR1320" s="17"/>
      <c r="FS1320" s="17"/>
      <c r="FT1320" s="17"/>
      <c r="FU1320" s="17"/>
      <c r="FV1320" s="17"/>
      <c r="FW1320" s="17"/>
    </row>
    <row r="1321" spans="2:179">
      <c r="B1321" s="17"/>
      <c r="C1321" s="17"/>
      <c r="D1321" s="17"/>
      <c r="E1321" s="17"/>
      <c r="F1321" s="17"/>
      <c r="G1321" s="17"/>
      <c r="H1321" s="17"/>
      <c r="I1321" s="17"/>
      <c r="J1321" s="17"/>
      <c r="Q1321" s="15"/>
      <c r="R1321" s="17"/>
      <c r="S1321" s="17"/>
      <c r="T1321" s="17"/>
      <c r="U1321" s="17"/>
      <c r="V1321" s="17"/>
      <c r="Y1321" s="87"/>
      <c r="Z1321" s="16"/>
      <c r="AA1321" s="16"/>
      <c r="AB1321" s="17"/>
      <c r="AC1321" s="17"/>
      <c r="AD1321" s="17"/>
      <c r="AE1321" s="17"/>
      <c r="AF1321" s="17"/>
      <c r="AG1321" s="17"/>
      <c r="AH1321" s="17"/>
      <c r="AI1321" s="17"/>
      <c r="AJ1321" s="17"/>
      <c r="AK1321" s="17"/>
      <c r="AL1321" s="17"/>
      <c r="AM1321" s="17"/>
      <c r="AN1321" s="17"/>
      <c r="AO1321" s="17"/>
      <c r="AP1321" s="17"/>
      <c r="AQ1321" s="17"/>
      <c r="AR1321" s="17"/>
      <c r="AS1321" s="17"/>
      <c r="AT1321" s="17"/>
      <c r="AU1321" s="17"/>
      <c r="AV1321" s="17"/>
      <c r="AW1321" s="17"/>
      <c r="AX1321" s="17"/>
      <c r="AY1321" s="17"/>
      <c r="AZ1321" s="17"/>
      <c r="BA1321" s="17"/>
      <c r="BB1321" s="17"/>
      <c r="BC1321" s="17"/>
      <c r="BD1321" s="17"/>
      <c r="BE1321" s="17"/>
      <c r="BF1321" s="17"/>
      <c r="BG1321" s="17"/>
      <c r="BH1321" s="17"/>
      <c r="BI1321" s="17"/>
      <c r="BJ1321" s="17"/>
      <c r="BK1321" s="17"/>
      <c r="BL1321" s="17"/>
      <c r="BM1321" s="17"/>
      <c r="BN1321" s="17"/>
      <c r="BO1321" s="17"/>
      <c r="BP1321" s="17"/>
      <c r="BQ1321" s="17"/>
      <c r="BR1321" s="17"/>
      <c r="BS1321" s="17"/>
      <c r="BT1321" s="17"/>
      <c r="BU1321" s="17"/>
      <c r="BV1321" s="17"/>
      <c r="BW1321" s="17"/>
      <c r="BX1321" s="17"/>
      <c r="BY1321" s="17"/>
      <c r="BZ1321" s="17"/>
      <c r="CA1321" s="17"/>
      <c r="CB1321" s="17"/>
      <c r="CC1321" s="17"/>
      <c r="CD1321" s="17"/>
      <c r="CE1321" s="17"/>
      <c r="CF1321" s="17"/>
      <c r="CG1321" s="17"/>
      <c r="CH1321" s="17"/>
      <c r="CI1321" s="17"/>
      <c r="CJ1321" s="17"/>
      <c r="CK1321" s="17"/>
      <c r="CL1321" s="17"/>
      <c r="CM1321" s="17"/>
      <c r="CN1321" s="17"/>
      <c r="CO1321" s="17"/>
      <c r="CP1321" s="17"/>
      <c r="CQ1321" s="17"/>
      <c r="CR1321" s="17"/>
      <c r="CS1321" s="17"/>
      <c r="CT1321" s="17"/>
      <c r="CU1321" s="17"/>
      <c r="CV1321" s="17"/>
      <c r="CW1321" s="17"/>
      <c r="CX1321" s="17"/>
      <c r="CY1321" s="17"/>
      <c r="CZ1321" s="17"/>
      <c r="DA1321" s="17"/>
      <c r="DB1321" s="17"/>
      <c r="DC1321" s="17"/>
      <c r="DD1321" s="17"/>
      <c r="DE1321" s="17"/>
      <c r="DF1321" s="17"/>
      <c r="DG1321" s="17"/>
      <c r="DH1321" s="17"/>
      <c r="DI1321" s="17"/>
      <c r="DJ1321" s="17"/>
      <c r="DK1321" s="17"/>
      <c r="DL1321" s="17"/>
      <c r="DM1321" s="17"/>
      <c r="DN1321" s="17"/>
      <c r="DO1321" s="17"/>
      <c r="DP1321" s="17"/>
      <c r="DQ1321" s="17"/>
      <c r="DR1321" s="17"/>
      <c r="DS1321" s="17"/>
      <c r="DT1321" s="17"/>
      <c r="DU1321" s="17"/>
      <c r="DV1321" s="17"/>
      <c r="DW1321" s="17"/>
      <c r="DX1321" s="17"/>
      <c r="DY1321" s="17"/>
      <c r="DZ1321" s="17"/>
      <c r="EA1321" s="17"/>
      <c r="EB1321" s="17"/>
      <c r="EC1321" s="17"/>
      <c r="ED1321" s="17"/>
      <c r="EE1321" s="17"/>
      <c r="EF1321" s="17"/>
      <c r="EG1321" s="17"/>
      <c r="EH1321" s="17"/>
      <c r="EI1321" s="17"/>
      <c r="EJ1321" s="17"/>
      <c r="EK1321" s="17"/>
      <c r="EL1321" s="17"/>
      <c r="EM1321" s="17"/>
      <c r="EN1321" s="17"/>
      <c r="EO1321" s="17"/>
      <c r="EP1321" s="17"/>
      <c r="EQ1321" s="17"/>
      <c r="ER1321" s="17"/>
      <c r="ES1321" s="17"/>
      <c r="ET1321" s="17"/>
      <c r="EU1321" s="17"/>
      <c r="EV1321" s="17"/>
      <c r="EW1321" s="17"/>
      <c r="EX1321" s="17"/>
      <c r="EY1321" s="17"/>
      <c r="EZ1321" s="17"/>
      <c r="FA1321" s="17"/>
      <c r="FB1321" s="17"/>
      <c r="FC1321" s="17"/>
      <c r="FD1321" s="17"/>
      <c r="FE1321" s="17"/>
      <c r="FF1321" s="17"/>
      <c r="FG1321" s="17"/>
      <c r="FH1321" s="17"/>
      <c r="FI1321" s="17"/>
      <c r="FJ1321" s="17"/>
      <c r="FK1321" s="17"/>
      <c r="FL1321" s="17"/>
      <c r="FM1321" s="17"/>
      <c r="FN1321" s="17"/>
      <c r="FO1321" s="17"/>
      <c r="FP1321" s="17"/>
      <c r="FQ1321" s="17"/>
      <c r="FR1321" s="17"/>
      <c r="FS1321" s="17"/>
      <c r="FT1321" s="17"/>
      <c r="FU1321" s="17"/>
      <c r="FV1321" s="17"/>
      <c r="FW1321" s="17"/>
    </row>
    <row r="1322" spans="2:179">
      <c r="B1322" s="17"/>
      <c r="C1322" s="17"/>
      <c r="D1322" s="17"/>
      <c r="E1322" s="17"/>
      <c r="F1322" s="17"/>
      <c r="G1322" s="17"/>
      <c r="H1322" s="17"/>
      <c r="I1322" s="17"/>
      <c r="J1322" s="17"/>
      <c r="Q1322" s="15"/>
      <c r="R1322" s="17"/>
      <c r="S1322" s="17"/>
      <c r="T1322" s="17"/>
      <c r="U1322" s="17"/>
      <c r="V1322" s="17"/>
      <c r="Y1322" s="87"/>
      <c r="Z1322" s="16"/>
      <c r="AA1322" s="16"/>
      <c r="AB1322" s="17"/>
      <c r="AC1322" s="17"/>
      <c r="AD1322" s="17"/>
      <c r="AE1322" s="17"/>
      <c r="AF1322" s="17"/>
      <c r="AG1322" s="17"/>
      <c r="AH1322" s="17"/>
      <c r="AI1322" s="17"/>
      <c r="AJ1322" s="17"/>
      <c r="AK1322" s="17"/>
      <c r="AL1322" s="17"/>
      <c r="AM1322" s="17"/>
      <c r="AN1322" s="17"/>
      <c r="AO1322" s="17"/>
      <c r="AP1322" s="17"/>
      <c r="AQ1322" s="17"/>
      <c r="AR1322" s="17"/>
      <c r="AS1322" s="17"/>
      <c r="AT1322" s="17"/>
      <c r="AU1322" s="17"/>
      <c r="AV1322" s="17"/>
      <c r="AW1322" s="17"/>
      <c r="AX1322" s="17"/>
      <c r="AY1322" s="17"/>
      <c r="AZ1322" s="17"/>
      <c r="BA1322" s="17"/>
      <c r="BB1322" s="17"/>
      <c r="BC1322" s="17"/>
      <c r="BD1322" s="17"/>
      <c r="BE1322" s="17"/>
      <c r="BF1322" s="17"/>
      <c r="BG1322" s="17"/>
      <c r="BH1322" s="17"/>
      <c r="BI1322" s="17"/>
      <c r="BJ1322" s="17"/>
      <c r="BK1322" s="17"/>
      <c r="BL1322" s="17"/>
      <c r="BM1322" s="17"/>
      <c r="BN1322" s="17"/>
      <c r="BO1322" s="17"/>
      <c r="BP1322" s="17"/>
      <c r="BQ1322" s="17"/>
      <c r="BR1322" s="17"/>
      <c r="BS1322" s="17"/>
      <c r="BT1322" s="17"/>
      <c r="BU1322" s="17"/>
      <c r="BV1322" s="17"/>
      <c r="BW1322" s="17"/>
      <c r="BX1322" s="17"/>
      <c r="BY1322" s="17"/>
      <c r="BZ1322" s="17"/>
      <c r="CA1322" s="17"/>
      <c r="CB1322" s="17"/>
      <c r="CC1322" s="17"/>
      <c r="CD1322" s="17"/>
      <c r="CE1322" s="17"/>
      <c r="CF1322" s="17"/>
      <c r="CG1322" s="17"/>
      <c r="CH1322" s="17"/>
      <c r="CI1322" s="17"/>
      <c r="CJ1322" s="17"/>
      <c r="CK1322" s="17"/>
      <c r="CL1322" s="17"/>
      <c r="CM1322" s="17"/>
      <c r="CN1322" s="17"/>
      <c r="CO1322" s="17"/>
      <c r="CP1322" s="17"/>
      <c r="CQ1322" s="17"/>
      <c r="CR1322" s="17"/>
      <c r="CS1322" s="17"/>
      <c r="CT1322" s="17"/>
      <c r="CU1322" s="17"/>
      <c r="CV1322" s="17"/>
      <c r="CW1322" s="17"/>
      <c r="CX1322" s="17"/>
      <c r="CY1322" s="17"/>
      <c r="CZ1322" s="17"/>
      <c r="DA1322" s="17"/>
      <c r="DB1322" s="17"/>
      <c r="DC1322" s="17"/>
      <c r="DD1322" s="17"/>
      <c r="DE1322" s="17"/>
      <c r="DF1322" s="17"/>
      <c r="DG1322" s="17"/>
      <c r="DH1322" s="17"/>
      <c r="DI1322" s="17"/>
      <c r="DJ1322" s="17"/>
      <c r="DK1322" s="17"/>
      <c r="DL1322" s="17"/>
      <c r="DM1322" s="17"/>
      <c r="DN1322" s="17"/>
      <c r="DO1322" s="17"/>
      <c r="DP1322" s="17"/>
      <c r="DQ1322" s="17"/>
      <c r="DR1322" s="17"/>
      <c r="DS1322" s="17"/>
      <c r="DT1322" s="17"/>
      <c r="DU1322" s="17"/>
      <c r="DV1322" s="17"/>
      <c r="DW1322" s="17"/>
      <c r="DX1322" s="17"/>
      <c r="DY1322" s="17"/>
      <c r="DZ1322" s="17"/>
      <c r="EA1322" s="17"/>
      <c r="EB1322" s="17"/>
      <c r="EC1322" s="17"/>
      <c r="ED1322" s="17"/>
      <c r="EE1322" s="17"/>
      <c r="EF1322" s="17"/>
      <c r="EG1322" s="17"/>
      <c r="EH1322" s="17"/>
      <c r="EI1322" s="17"/>
      <c r="EJ1322" s="17"/>
      <c r="EK1322" s="17"/>
      <c r="EL1322" s="17"/>
      <c r="EM1322" s="17"/>
      <c r="EN1322" s="17"/>
      <c r="EO1322" s="17"/>
      <c r="EP1322" s="17"/>
      <c r="EQ1322" s="17"/>
      <c r="ER1322" s="17"/>
      <c r="ES1322" s="17"/>
      <c r="ET1322" s="17"/>
      <c r="EU1322" s="17"/>
      <c r="EV1322" s="17"/>
      <c r="EW1322" s="17"/>
      <c r="EX1322" s="17"/>
      <c r="EY1322" s="17"/>
      <c r="EZ1322" s="17"/>
      <c r="FA1322" s="17"/>
      <c r="FB1322" s="17"/>
      <c r="FC1322" s="17"/>
      <c r="FD1322" s="17"/>
      <c r="FE1322" s="17"/>
      <c r="FF1322" s="17"/>
      <c r="FG1322" s="17"/>
      <c r="FH1322" s="17"/>
      <c r="FI1322" s="17"/>
      <c r="FJ1322" s="17"/>
      <c r="FK1322" s="17"/>
      <c r="FL1322" s="17"/>
      <c r="FM1322" s="17"/>
      <c r="FN1322" s="17"/>
      <c r="FO1322" s="17"/>
      <c r="FP1322" s="17"/>
      <c r="FQ1322" s="17"/>
      <c r="FR1322" s="17"/>
      <c r="FS1322" s="17"/>
      <c r="FT1322" s="17"/>
      <c r="FU1322" s="17"/>
      <c r="FV1322" s="17"/>
      <c r="FW1322" s="17"/>
    </row>
    <row r="1323" spans="2:179">
      <c r="B1323" s="17"/>
      <c r="C1323" s="17"/>
      <c r="D1323" s="17"/>
      <c r="E1323" s="17"/>
      <c r="F1323" s="17"/>
      <c r="G1323" s="17"/>
      <c r="H1323" s="17"/>
      <c r="I1323" s="17"/>
      <c r="J1323" s="17"/>
      <c r="Q1323" s="15"/>
      <c r="R1323" s="17"/>
      <c r="S1323" s="17"/>
      <c r="T1323" s="17"/>
      <c r="U1323" s="17"/>
      <c r="V1323" s="17"/>
      <c r="Y1323" s="87"/>
      <c r="Z1323" s="16"/>
      <c r="AA1323" s="16"/>
      <c r="AB1323" s="17"/>
      <c r="AC1323" s="17"/>
      <c r="AD1323" s="17"/>
      <c r="AE1323" s="17"/>
      <c r="AF1323" s="17"/>
      <c r="AG1323" s="17"/>
      <c r="AH1323" s="17"/>
      <c r="AI1323" s="17"/>
      <c r="AJ1323" s="17"/>
      <c r="AK1323" s="17"/>
      <c r="AL1323" s="17"/>
      <c r="AM1323" s="17"/>
      <c r="AN1323" s="17"/>
      <c r="AO1323" s="17"/>
      <c r="AP1323" s="17"/>
      <c r="AQ1323" s="17"/>
      <c r="AR1323" s="17"/>
      <c r="AS1323" s="17"/>
      <c r="AT1323" s="17"/>
      <c r="AU1323" s="17"/>
      <c r="AV1323" s="17"/>
      <c r="AW1323" s="17"/>
      <c r="AX1323" s="17"/>
      <c r="AY1323" s="17"/>
      <c r="AZ1323" s="17"/>
      <c r="BA1323" s="17"/>
      <c r="BB1323" s="17"/>
      <c r="BC1323" s="17"/>
      <c r="BD1323" s="17"/>
      <c r="BE1323" s="17"/>
      <c r="BF1323" s="17"/>
      <c r="BG1323" s="17"/>
      <c r="BH1323" s="17"/>
      <c r="BI1323" s="17"/>
      <c r="BJ1323" s="17"/>
      <c r="BK1323" s="17"/>
      <c r="BL1323" s="17"/>
      <c r="BM1323" s="17"/>
      <c r="BN1323" s="17"/>
      <c r="BO1323" s="17"/>
      <c r="BP1323" s="17"/>
      <c r="BQ1323" s="17"/>
      <c r="BR1323" s="17"/>
      <c r="BS1323" s="17"/>
      <c r="BT1323" s="17"/>
      <c r="BU1323" s="17"/>
      <c r="BV1323" s="17"/>
      <c r="BW1323" s="17"/>
      <c r="BX1323" s="17"/>
      <c r="BY1323" s="17"/>
      <c r="BZ1323" s="17"/>
      <c r="CA1323" s="17"/>
      <c r="CB1323" s="17"/>
      <c r="CC1323" s="17"/>
      <c r="CD1323" s="17"/>
      <c r="CE1323" s="17"/>
      <c r="CF1323" s="17"/>
      <c r="CG1323" s="17"/>
      <c r="CH1323" s="17"/>
      <c r="CI1323" s="17"/>
      <c r="CJ1323" s="17"/>
      <c r="CK1323" s="17"/>
      <c r="CL1323" s="17"/>
      <c r="CM1323" s="17"/>
      <c r="CN1323" s="17"/>
      <c r="CO1323" s="17"/>
      <c r="CP1323" s="17"/>
      <c r="CQ1323" s="17"/>
      <c r="CR1323" s="17"/>
      <c r="CS1323" s="17"/>
      <c r="CT1323" s="17"/>
      <c r="CU1323" s="17"/>
      <c r="CV1323" s="17"/>
      <c r="CW1323" s="17"/>
      <c r="CX1323" s="17"/>
      <c r="CY1323" s="17"/>
      <c r="CZ1323" s="17"/>
      <c r="DA1323" s="17"/>
      <c r="DB1323" s="17"/>
      <c r="DC1323" s="17"/>
      <c r="DD1323" s="17"/>
      <c r="DE1323" s="17"/>
      <c r="DF1323" s="17"/>
      <c r="DG1323" s="17"/>
      <c r="DH1323" s="17"/>
      <c r="DI1323" s="17"/>
      <c r="DJ1323" s="17"/>
      <c r="DK1323" s="17"/>
      <c r="DL1323" s="17"/>
      <c r="DM1323" s="17"/>
      <c r="DN1323" s="17"/>
      <c r="DO1323" s="17"/>
      <c r="DP1323" s="17"/>
      <c r="DQ1323" s="17"/>
      <c r="DR1323" s="17"/>
      <c r="DS1323" s="17"/>
      <c r="DT1323" s="17"/>
      <c r="DU1323" s="17"/>
      <c r="DV1323" s="17"/>
      <c r="DW1323" s="17"/>
      <c r="DX1323" s="17"/>
      <c r="DY1323" s="17"/>
      <c r="DZ1323" s="17"/>
      <c r="EA1323" s="17"/>
      <c r="EB1323" s="17"/>
      <c r="EC1323" s="17"/>
      <c r="ED1323" s="17"/>
      <c r="EE1323" s="17"/>
      <c r="EF1323" s="17"/>
      <c r="EG1323" s="17"/>
      <c r="EH1323" s="17"/>
      <c r="EI1323" s="17"/>
      <c r="EJ1323" s="17"/>
      <c r="EK1323" s="17"/>
      <c r="EL1323" s="17"/>
      <c r="EM1323" s="17"/>
      <c r="EN1323" s="17"/>
      <c r="EO1323" s="17"/>
      <c r="EP1323" s="17"/>
      <c r="EQ1323" s="17"/>
      <c r="ER1323" s="17"/>
      <c r="ES1323" s="17"/>
      <c r="ET1323" s="17"/>
      <c r="EU1323" s="17"/>
      <c r="EV1323" s="17"/>
      <c r="EW1323" s="17"/>
      <c r="EX1323" s="17"/>
      <c r="EY1323" s="17"/>
      <c r="EZ1323" s="17"/>
      <c r="FA1323" s="17"/>
      <c r="FB1323" s="17"/>
      <c r="FC1323" s="17"/>
      <c r="FD1323" s="17"/>
      <c r="FE1323" s="17"/>
      <c r="FF1323" s="17"/>
      <c r="FG1323" s="17"/>
      <c r="FH1323" s="17"/>
      <c r="FI1323" s="17"/>
      <c r="FJ1323" s="17"/>
      <c r="FK1323" s="17"/>
      <c r="FL1323" s="17"/>
      <c r="FM1323" s="17"/>
      <c r="FN1323" s="17"/>
      <c r="FO1323" s="17"/>
      <c r="FP1323" s="17"/>
      <c r="FQ1323" s="17"/>
      <c r="FR1323" s="17"/>
      <c r="FS1323" s="17"/>
      <c r="FT1323" s="17"/>
      <c r="FU1323" s="17"/>
      <c r="FV1323" s="17"/>
      <c r="FW1323" s="17"/>
    </row>
    <row r="1324" spans="2:179">
      <c r="B1324" s="17"/>
      <c r="C1324" s="17"/>
      <c r="D1324" s="17"/>
      <c r="E1324" s="17"/>
      <c r="F1324" s="17"/>
      <c r="G1324" s="17"/>
      <c r="H1324" s="17"/>
      <c r="I1324" s="17"/>
      <c r="J1324" s="17"/>
      <c r="Q1324" s="15"/>
      <c r="R1324" s="17"/>
      <c r="S1324" s="17"/>
      <c r="T1324" s="17"/>
      <c r="U1324" s="17"/>
      <c r="V1324" s="17"/>
      <c r="Y1324" s="87"/>
      <c r="Z1324" s="16"/>
      <c r="AA1324" s="16"/>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7"/>
      <c r="BN1324" s="17"/>
      <c r="BO1324" s="17"/>
      <c r="BP1324" s="17"/>
      <c r="BQ1324" s="17"/>
      <c r="BR1324" s="17"/>
      <c r="BS1324" s="17"/>
      <c r="BT1324" s="17"/>
      <c r="BU1324" s="17"/>
      <c r="BV1324" s="17"/>
      <c r="BW1324" s="17"/>
      <c r="BX1324" s="17"/>
      <c r="BY1324" s="17"/>
      <c r="BZ1324" s="17"/>
      <c r="CA1324" s="17"/>
      <c r="CB1324" s="17"/>
      <c r="CC1324" s="17"/>
      <c r="CD1324" s="17"/>
      <c r="CE1324" s="17"/>
      <c r="CF1324" s="17"/>
      <c r="CG1324" s="17"/>
      <c r="CH1324" s="17"/>
      <c r="CI1324" s="17"/>
      <c r="CJ1324" s="17"/>
      <c r="CK1324" s="17"/>
      <c r="CL1324" s="17"/>
      <c r="CM1324" s="17"/>
      <c r="CN1324" s="17"/>
      <c r="CO1324" s="17"/>
      <c r="CP1324" s="17"/>
      <c r="CQ1324" s="17"/>
      <c r="CR1324" s="17"/>
      <c r="CS1324" s="17"/>
      <c r="CT1324" s="17"/>
      <c r="CU1324" s="17"/>
      <c r="CV1324" s="17"/>
      <c r="CW1324" s="17"/>
      <c r="CX1324" s="17"/>
      <c r="CY1324" s="17"/>
      <c r="CZ1324" s="17"/>
      <c r="DA1324" s="17"/>
      <c r="DB1324" s="17"/>
      <c r="DC1324" s="17"/>
      <c r="DD1324" s="17"/>
      <c r="DE1324" s="17"/>
      <c r="DF1324" s="17"/>
      <c r="DG1324" s="17"/>
      <c r="DH1324" s="17"/>
      <c r="DI1324" s="17"/>
      <c r="DJ1324" s="17"/>
      <c r="DK1324" s="17"/>
      <c r="DL1324" s="17"/>
      <c r="DM1324" s="17"/>
      <c r="DN1324" s="17"/>
      <c r="DO1324" s="17"/>
      <c r="DP1324" s="17"/>
      <c r="DQ1324" s="17"/>
      <c r="DR1324" s="17"/>
      <c r="DS1324" s="17"/>
      <c r="DT1324" s="17"/>
      <c r="DU1324" s="17"/>
      <c r="DV1324" s="17"/>
      <c r="DW1324" s="17"/>
      <c r="DX1324" s="17"/>
      <c r="DY1324" s="17"/>
      <c r="DZ1324" s="17"/>
      <c r="EA1324" s="17"/>
      <c r="EB1324" s="17"/>
      <c r="EC1324" s="17"/>
      <c r="ED1324" s="17"/>
      <c r="EE1324" s="17"/>
      <c r="EF1324" s="17"/>
      <c r="EG1324" s="17"/>
      <c r="EH1324" s="17"/>
      <c r="EI1324" s="17"/>
      <c r="EJ1324" s="17"/>
      <c r="EK1324" s="17"/>
      <c r="EL1324" s="17"/>
      <c r="EM1324" s="17"/>
      <c r="EN1324" s="17"/>
      <c r="EO1324" s="17"/>
      <c r="EP1324" s="17"/>
      <c r="EQ1324" s="17"/>
      <c r="ER1324" s="17"/>
      <c r="ES1324" s="17"/>
      <c r="ET1324" s="17"/>
      <c r="EU1324" s="17"/>
      <c r="EV1324" s="17"/>
      <c r="EW1324" s="17"/>
      <c r="EX1324" s="17"/>
      <c r="EY1324" s="17"/>
      <c r="EZ1324" s="17"/>
      <c r="FA1324" s="17"/>
      <c r="FB1324" s="17"/>
      <c r="FC1324" s="17"/>
      <c r="FD1324" s="17"/>
      <c r="FE1324" s="17"/>
      <c r="FF1324" s="17"/>
      <c r="FG1324" s="17"/>
      <c r="FH1324" s="17"/>
      <c r="FI1324" s="17"/>
      <c r="FJ1324" s="17"/>
      <c r="FK1324" s="17"/>
      <c r="FL1324" s="17"/>
      <c r="FM1324" s="17"/>
      <c r="FN1324" s="17"/>
      <c r="FO1324" s="17"/>
      <c r="FP1324" s="17"/>
      <c r="FQ1324" s="17"/>
      <c r="FR1324" s="17"/>
      <c r="FS1324" s="17"/>
      <c r="FT1324" s="17"/>
      <c r="FU1324" s="17"/>
      <c r="FV1324" s="17"/>
      <c r="FW1324" s="17"/>
    </row>
    <row r="1325" spans="2:179">
      <c r="B1325" s="17"/>
      <c r="C1325" s="17"/>
      <c r="D1325" s="17"/>
      <c r="E1325" s="17"/>
      <c r="F1325" s="17"/>
      <c r="G1325" s="17"/>
      <c r="H1325" s="17"/>
      <c r="I1325" s="17"/>
      <c r="J1325" s="17"/>
      <c r="Q1325" s="15"/>
      <c r="R1325" s="17"/>
      <c r="S1325" s="17"/>
      <c r="T1325" s="17"/>
      <c r="U1325" s="17"/>
      <c r="V1325" s="17"/>
      <c r="Y1325" s="87"/>
      <c r="Z1325" s="16"/>
      <c r="AA1325" s="16"/>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7"/>
      <c r="BN1325" s="17"/>
      <c r="BO1325" s="17"/>
      <c r="BP1325" s="17"/>
      <c r="BQ1325" s="17"/>
      <c r="BR1325" s="17"/>
      <c r="BS1325" s="17"/>
      <c r="BT1325" s="17"/>
      <c r="BU1325" s="17"/>
      <c r="BV1325" s="17"/>
      <c r="BW1325" s="17"/>
      <c r="BX1325" s="17"/>
      <c r="BY1325" s="17"/>
      <c r="BZ1325" s="17"/>
      <c r="CA1325" s="17"/>
      <c r="CB1325" s="17"/>
      <c r="CC1325" s="17"/>
      <c r="CD1325" s="17"/>
      <c r="CE1325" s="17"/>
      <c r="CF1325" s="17"/>
      <c r="CG1325" s="17"/>
      <c r="CH1325" s="17"/>
      <c r="CI1325" s="17"/>
      <c r="CJ1325" s="17"/>
      <c r="CK1325" s="17"/>
      <c r="CL1325" s="17"/>
      <c r="CM1325" s="17"/>
      <c r="CN1325" s="17"/>
      <c r="CO1325" s="17"/>
      <c r="CP1325" s="17"/>
      <c r="CQ1325" s="17"/>
      <c r="CR1325" s="17"/>
      <c r="CS1325" s="17"/>
      <c r="CT1325" s="17"/>
      <c r="CU1325" s="17"/>
      <c r="CV1325" s="17"/>
      <c r="CW1325" s="17"/>
      <c r="CX1325" s="17"/>
      <c r="CY1325" s="17"/>
      <c r="CZ1325" s="17"/>
      <c r="DA1325" s="17"/>
      <c r="DB1325" s="17"/>
      <c r="DC1325" s="17"/>
      <c r="DD1325" s="17"/>
      <c r="DE1325" s="17"/>
      <c r="DF1325" s="17"/>
      <c r="DG1325" s="17"/>
      <c r="DH1325" s="17"/>
      <c r="DI1325" s="17"/>
      <c r="DJ1325" s="17"/>
      <c r="DK1325" s="17"/>
      <c r="DL1325" s="17"/>
      <c r="DM1325" s="17"/>
      <c r="DN1325" s="17"/>
      <c r="DO1325" s="17"/>
      <c r="DP1325" s="17"/>
      <c r="DQ1325" s="17"/>
      <c r="DR1325" s="17"/>
      <c r="DS1325" s="17"/>
      <c r="DT1325" s="17"/>
      <c r="DU1325" s="17"/>
      <c r="DV1325" s="17"/>
      <c r="DW1325" s="17"/>
      <c r="DX1325" s="17"/>
      <c r="DY1325" s="17"/>
      <c r="DZ1325" s="17"/>
      <c r="EA1325" s="17"/>
      <c r="EB1325" s="17"/>
      <c r="EC1325" s="17"/>
      <c r="ED1325" s="17"/>
      <c r="EE1325" s="17"/>
      <c r="EF1325" s="17"/>
      <c r="EG1325" s="17"/>
      <c r="EH1325" s="17"/>
      <c r="EI1325" s="17"/>
      <c r="EJ1325" s="17"/>
      <c r="EK1325" s="17"/>
      <c r="EL1325" s="17"/>
      <c r="EM1325" s="17"/>
      <c r="EN1325" s="17"/>
      <c r="EO1325" s="17"/>
      <c r="EP1325" s="17"/>
      <c r="EQ1325" s="17"/>
      <c r="ER1325" s="17"/>
      <c r="ES1325" s="17"/>
      <c r="ET1325" s="17"/>
      <c r="EU1325" s="17"/>
      <c r="EV1325" s="17"/>
      <c r="EW1325" s="17"/>
      <c r="EX1325" s="17"/>
      <c r="EY1325" s="17"/>
      <c r="EZ1325" s="17"/>
      <c r="FA1325" s="17"/>
      <c r="FB1325" s="17"/>
      <c r="FC1325" s="17"/>
      <c r="FD1325" s="17"/>
      <c r="FE1325" s="17"/>
      <c r="FF1325" s="17"/>
      <c r="FG1325" s="17"/>
      <c r="FH1325" s="17"/>
      <c r="FI1325" s="17"/>
      <c r="FJ1325" s="17"/>
      <c r="FK1325" s="17"/>
      <c r="FL1325" s="17"/>
      <c r="FM1325" s="17"/>
      <c r="FN1325" s="17"/>
      <c r="FO1325" s="17"/>
      <c r="FP1325" s="17"/>
      <c r="FQ1325" s="17"/>
      <c r="FR1325" s="17"/>
      <c r="FS1325" s="17"/>
      <c r="FT1325" s="17"/>
      <c r="FU1325" s="17"/>
      <c r="FV1325" s="17"/>
      <c r="FW1325" s="17"/>
    </row>
    <row r="1326" spans="2:179">
      <c r="B1326" s="17"/>
      <c r="C1326" s="17"/>
      <c r="D1326" s="17"/>
      <c r="E1326" s="17"/>
      <c r="F1326" s="17"/>
      <c r="G1326" s="17"/>
      <c r="H1326" s="17"/>
      <c r="I1326" s="17"/>
      <c r="J1326" s="17"/>
      <c r="Q1326" s="15"/>
      <c r="R1326" s="17"/>
      <c r="S1326" s="17"/>
      <c r="T1326" s="17"/>
      <c r="U1326" s="17"/>
      <c r="V1326" s="17"/>
      <c r="Y1326" s="87"/>
      <c r="Z1326" s="16"/>
      <c r="AA1326" s="16"/>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7"/>
      <c r="BN1326" s="17"/>
      <c r="BO1326" s="17"/>
      <c r="BP1326" s="17"/>
      <c r="BQ1326" s="17"/>
      <c r="BR1326" s="17"/>
      <c r="BS1326" s="17"/>
      <c r="BT1326" s="17"/>
      <c r="BU1326" s="17"/>
      <c r="BV1326" s="17"/>
      <c r="BW1326" s="17"/>
      <c r="BX1326" s="17"/>
      <c r="BY1326" s="17"/>
      <c r="BZ1326" s="17"/>
      <c r="CA1326" s="17"/>
      <c r="CB1326" s="17"/>
      <c r="CC1326" s="17"/>
      <c r="CD1326" s="17"/>
      <c r="CE1326" s="17"/>
      <c r="CF1326" s="17"/>
      <c r="CG1326" s="17"/>
      <c r="CH1326" s="17"/>
      <c r="CI1326" s="17"/>
      <c r="CJ1326" s="17"/>
      <c r="CK1326" s="17"/>
      <c r="CL1326" s="17"/>
      <c r="CM1326" s="17"/>
      <c r="CN1326" s="17"/>
      <c r="CO1326" s="17"/>
      <c r="CP1326" s="17"/>
      <c r="CQ1326" s="17"/>
      <c r="CR1326" s="17"/>
      <c r="CS1326" s="17"/>
      <c r="CT1326" s="17"/>
      <c r="CU1326" s="17"/>
      <c r="CV1326" s="17"/>
      <c r="CW1326" s="17"/>
      <c r="CX1326" s="17"/>
      <c r="CY1326" s="17"/>
      <c r="CZ1326" s="17"/>
      <c r="DA1326" s="17"/>
      <c r="DB1326" s="17"/>
      <c r="DC1326" s="17"/>
      <c r="DD1326" s="17"/>
      <c r="DE1326" s="17"/>
      <c r="DF1326" s="17"/>
      <c r="DG1326" s="17"/>
      <c r="DH1326" s="17"/>
      <c r="DI1326" s="17"/>
      <c r="DJ1326" s="17"/>
      <c r="DK1326" s="17"/>
      <c r="DL1326" s="17"/>
      <c r="DM1326" s="17"/>
      <c r="DN1326" s="17"/>
      <c r="DO1326" s="17"/>
      <c r="DP1326" s="17"/>
      <c r="DQ1326" s="17"/>
      <c r="DR1326" s="17"/>
      <c r="DS1326" s="17"/>
      <c r="DT1326" s="17"/>
      <c r="DU1326" s="17"/>
      <c r="DV1326" s="17"/>
      <c r="DW1326" s="17"/>
      <c r="DX1326" s="17"/>
      <c r="DY1326" s="17"/>
      <c r="DZ1326" s="17"/>
      <c r="EA1326" s="17"/>
      <c r="EB1326" s="17"/>
      <c r="EC1326" s="17"/>
      <c r="ED1326" s="17"/>
      <c r="EE1326" s="17"/>
      <c r="EF1326" s="17"/>
      <c r="EG1326" s="17"/>
      <c r="EH1326" s="17"/>
      <c r="EI1326" s="17"/>
      <c r="EJ1326" s="17"/>
      <c r="EK1326" s="17"/>
      <c r="EL1326" s="17"/>
      <c r="EM1326" s="17"/>
      <c r="EN1326" s="17"/>
      <c r="EO1326" s="17"/>
      <c r="EP1326" s="17"/>
      <c r="EQ1326" s="17"/>
      <c r="ER1326" s="17"/>
      <c r="ES1326" s="17"/>
      <c r="ET1326" s="17"/>
      <c r="EU1326" s="17"/>
      <c r="EV1326" s="17"/>
      <c r="EW1326" s="17"/>
      <c r="EX1326" s="17"/>
      <c r="EY1326" s="17"/>
      <c r="EZ1326" s="17"/>
      <c r="FA1326" s="17"/>
      <c r="FB1326" s="17"/>
      <c r="FC1326" s="17"/>
      <c r="FD1326" s="17"/>
      <c r="FE1326" s="17"/>
      <c r="FF1326" s="17"/>
      <c r="FG1326" s="17"/>
      <c r="FH1326" s="17"/>
      <c r="FI1326" s="17"/>
      <c r="FJ1326" s="17"/>
      <c r="FK1326" s="17"/>
      <c r="FL1326" s="17"/>
      <c r="FM1326" s="17"/>
      <c r="FN1326" s="17"/>
      <c r="FO1326" s="17"/>
      <c r="FP1326" s="17"/>
      <c r="FQ1326" s="17"/>
      <c r="FR1326" s="17"/>
      <c r="FS1326" s="17"/>
      <c r="FT1326" s="17"/>
      <c r="FU1326" s="17"/>
      <c r="FV1326" s="17"/>
      <c r="FW1326" s="17"/>
    </row>
    <row r="1327" spans="2:179">
      <c r="B1327" s="17"/>
      <c r="C1327" s="17"/>
      <c r="D1327" s="17"/>
      <c r="E1327" s="17"/>
      <c r="F1327" s="17"/>
      <c r="G1327" s="17"/>
      <c r="H1327" s="17"/>
      <c r="I1327" s="17"/>
      <c r="J1327" s="17"/>
      <c r="Q1327" s="15"/>
      <c r="R1327" s="17"/>
      <c r="S1327" s="17"/>
      <c r="T1327" s="17"/>
      <c r="U1327" s="17"/>
      <c r="V1327" s="17"/>
      <c r="Y1327" s="87"/>
      <c r="Z1327" s="16"/>
      <c r="AA1327" s="16"/>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7"/>
      <c r="BN1327" s="17"/>
      <c r="BO1327" s="17"/>
      <c r="BP1327" s="17"/>
      <c r="BQ1327" s="17"/>
      <c r="BR1327" s="17"/>
      <c r="BS1327" s="17"/>
      <c r="BT1327" s="17"/>
      <c r="BU1327" s="17"/>
      <c r="BV1327" s="17"/>
      <c r="BW1327" s="17"/>
      <c r="BX1327" s="17"/>
      <c r="BY1327" s="17"/>
      <c r="BZ1327" s="17"/>
      <c r="CA1327" s="17"/>
      <c r="CB1327" s="17"/>
      <c r="CC1327" s="17"/>
      <c r="CD1327" s="17"/>
      <c r="CE1327" s="17"/>
      <c r="CF1327" s="17"/>
      <c r="CG1327" s="17"/>
      <c r="CH1327" s="17"/>
      <c r="CI1327" s="17"/>
      <c r="CJ1327" s="17"/>
      <c r="CK1327" s="17"/>
      <c r="CL1327" s="17"/>
      <c r="CM1327" s="17"/>
      <c r="CN1327" s="17"/>
      <c r="CO1327" s="17"/>
      <c r="CP1327" s="17"/>
      <c r="CQ1327" s="17"/>
      <c r="CR1327" s="17"/>
      <c r="CS1327" s="17"/>
      <c r="CT1327" s="17"/>
      <c r="CU1327" s="17"/>
      <c r="CV1327" s="17"/>
      <c r="CW1327" s="17"/>
      <c r="CX1327" s="17"/>
      <c r="CY1327" s="17"/>
      <c r="CZ1327" s="17"/>
      <c r="DA1327" s="17"/>
      <c r="DB1327" s="17"/>
      <c r="DC1327" s="17"/>
      <c r="DD1327" s="17"/>
      <c r="DE1327" s="17"/>
      <c r="DF1327" s="17"/>
      <c r="DG1327" s="17"/>
      <c r="DH1327" s="17"/>
      <c r="DI1327" s="17"/>
      <c r="DJ1327" s="17"/>
      <c r="DK1327" s="17"/>
      <c r="DL1327" s="17"/>
      <c r="DM1327" s="17"/>
      <c r="DN1327" s="17"/>
      <c r="DO1327" s="17"/>
      <c r="DP1327" s="17"/>
      <c r="DQ1327" s="17"/>
      <c r="DR1327" s="17"/>
      <c r="DS1327" s="17"/>
      <c r="DT1327" s="17"/>
      <c r="DU1327" s="17"/>
      <c r="DV1327" s="17"/>
      <c r="DW1327" s="17"/>
      <c r="DX1327" s="17"/>
      <c r="DY1327" s="17"/>
      <c r="DZ1327" s="17"/>
      <c r="EA1327" s="17"/>
      <c r="EB1327" s="17"/>
      <c r="EC1327" s="17"/>
      <c r="ED1327" s="17"/>
      <c r="EE1327" s="17"/>
      <c r="EF1327" s="17"/>
      <c r="EG1327" s="17"/>
      <c r="EH1327" s="17"/>
      <c r="EI1327" s="17"/>
      <c r="EJ1327" s="17"/>
      <c r="EK1327" s="17"/>
      <c r="EL1327" s="17"/>
      <c r="EM1327" s="17"/>
      <c r="EN1327" s="17"/>
      <c r="EO1327" s="17"/>
      <c r="EP1327" s="17"/>
      <c r="EQ1327" s="17"/>
      <c r="ER1327" s="17"/>
      <c r="ES1327" s="17"/>
      <c r="ET1327" s="17"/>
      <c r="EU1327" s="17"/>
      <c r="EV1327" s="17"/>
      <c r="EW1327" s="17"/>
      <c r="EX1327" s="17"/>
      <c r="EY1327" s="17"/>
      <c r="EZ1327" s="17"/>
      <c r="FA1327" s="17"/>
      <c r="FB1327" s="17"/>
      <c r="FC1327" s="17"/>
      <c r="FD1327" s="17"/>
      <c r="FE1327" s="17"/>
      <c r="FF1327" s="17"/>
      <c r="FG1327" s="17"/>
      <c r="FH1327" s="17"/>
      <c r="FI1327" s="17"/>
      <c r="FJ1327" s="17"/>
      <c r="FK1327" s="17"/>
      <c r="FL1327" s="17"/>
      <c r="FM1327" s="17"/>
      <c r="FN1327" s="17"/>
      <c r="FO1327" s="17"/>
      <c r="FP1327" s="17"/>
      <c r="FQ1327" s="17"/>
      <c r="FR1327" s="17"/>
      <c r="FS1327" s="17"/>
      <c r="FT1327" s="17"/>
      <c r="FU1327" s="17"/>
      <c r="FV1327" s="17"/>
      <c r="FW1327" s="17"/>
    </row>
    <row r="1328" spans="2:179">
      <c r="B1328" s="17"/>
      <c r="C1328" s="17"/>
      <c r="D1328" s="17"/>
      <c r="E1328" s="17"/>
      <c r="F1328" s="17"/>
      <c r="G1328" s="17"/>
      <c r="H1328" s="17"/>
      <c r="I1328" s="17"/>
      <c r="J1328" s="17"/>
      <c r="Q1328" s="15"/>
      <c r="R1328" s="17"/>
      <c r="S1328" s="17"/>
      <c r="T1328" s="17"/>
      <c r="U1328" s="17"/>
      <c r="V1328" s="17"/>
      <c r="Y1328" s="87"/>
      <c r="Z1328" s="16"/>
      <c r="AA1328" s="16"/>
      <c r="AB1328" s="17"/>
      <c r="AC1328" s="17"/>
      <c r="AD1328" s="17"/>
      <c r="AE1328" s="17"/>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c r="AZ1328" s="17"/>
      <c r="BA1328" s="17"/>
      <c r="BB1328" s="17"/>
      <c r="BC1328" s="17"/>
      <c r="BD1328" s="17"/>
      <c r="BE1328" s="17"/>
      <c r="BF1328" s="17"/>
      <c r="BG1328" s="17"/>
      <c r="BH1328" s="17"/>
      <c r="BI1328" s="17"/>
      <c r="BJ1328" s="17"/>
      <c r="BK1328" s="17"/>
      <c r="BL1328" s="17"/>
      <c r="BM1328" s="17"/>
      <c r="BN1328" s="17"/>
      <c r="BO1328" s="17"/>
      <c r="BP1328" s="17"/>
      <c r="BQ1328" s="17"/>
      <c r="BR1328" s="17"/>
      <c r="BS1328" s="17"/>
      <c r="BT1328" s="17"/>
      <c r="BU1328" s="17"/>
      <c r="BV1328" s="17"/>
      <c r="BW1328" s="17"/>
      <c r="BX1328" s="17"/>
      <c r="BY1328" s="17"/>
      <c r="BZ1328" s="17"/>
      <c r="CA1328" s="17"/>
      <c r="CB1328" s="17"/>
      <c r="CC1328" s="17"/>
      <c r="CD1328" s="17"/>
      <c r="CE1328" s="17"/>
      <c r="CF1328" s="17"/>
      <c r="CG1328" s="17"/>
      <c r="CH1328" s="17"/>
      <c r="CI1328" s="17"/>
      <c r="CJ1328" s="17"/>
      <c r="CK1328" s="17"/>
      <c r="CL1328" s="17"/>
      <c r="CM1328" s="17"/>
      <c r="CN1328" s="17"/>
      <c r="CO1328" s="17"/>
      <c r="CP1328" s="17"/>
      <c r="CQ1328" s="17"/>
      <c r="CR1328" s="17"/>
      <c r="CS1328" s="17"/>
      <c r="CT1328" s="17"/>
      <c r="CU1328" s="17"/>
      <c r="CV1328" s="17"/>
      <c r="CW1328" s="17"/>
      <c r="CX1328" s="17"/>
      <c r="CY1328" s="17"/>
      <c r="CZ1328" s="17"/>
      <c r="DA1328" s="17"/>
      <c r="DB1328" s="17"/>
      <c r="DC1328" s="17"/>
      <c r="DD1328" s="17"/>
      <c r="DE1328" s="17"/>
      <c r="DF1328" s="17"/>
      <c r="DG1328" s="17"/>
      <c r="DH1328" s="17"/>
      <c r="DI1328" s="17"/>
      <c r="DJ1328" s="17"/>
      <c r="DK1328" s="17"/>
      <c r="DL1328" s="17"/>
      <c r="DM1328" s="17"/>
      <c r="DN1328" s="17"/>
      <c r="DO1328" s="17"/>
      <c r="DP1328" s="17"/>
      <c r="DQ1328" s="17"/>
      <c r="DR1328" s="17"/>
      <c r="DS1328" s="17"/>
      <c r="DT1328" s="17"/>
      <c r="DU1328" s="17"/>
      <c r="DV1328" s="17"/>
      <c r="DW1328" s="17"/>
      <c r="DX1328" s="17"/>
      <c r="DY1328" s="17"/>
      <c r="DZ1328" s="17"/>
      <c r="EA1328" s="17"/>
      <c r="EB1328" s="17"/>
      <c r="EC1328" s="17"/>
      <c r="ED1328" s="17"/>
      <c r="EE1328" s="17"/>
      <c r="EF1328" s="17"/>
      <c r="EG1328" s="17"/>
      <c r="EH1328" s="17"/>
      <c r="EI1328" s="17"/>
      <c r="EJ1328" s="17"/>
      <c r="EK1328" s="17"/>
      <c r="EL1328" s="17"/>
      <c r="EM1328" s="17"/>
      <c r="EN1328" s="17"/>
      <c r="EO1328" s="17"/>
      <c r="EP1328" s="17"/>
      <c r="EQ1328" s="17"/>
      <c r="ER1328" s="17"/>
      <c r="ES1328" s="17"/>
      <c r="ET1328" s="17"/>
      <c r="EU1328" s="17"/>
      <c r="EV1328" s="17"/>
      <c r="EW1328" s="17"/>
      <c r="EX1328" s="17"/>
      <c r="EY1328" s="17"/>
      <c r="EZ1328" s="17"/>
      <c r="FA1328" s="17"/>
      <c r="FB1328" s="17"/>
      <c r="FC1328" s="17"/>
      <c r="FD1328" s="17"/>
      <c r="FE1328" s="17"/>
      <c r="FF1328" s="17"/>
      <c r="FG1328" s="17"/>
      <c r="FH1328" s="17"/>
      <c r="FI1328" s="17"/>
      <c r="FJ1328" s="17"/>
      <c r="FK1328" s="17"/>
      <c r="FL1328" s="17"/>
      <c r="FM1328" s="17"/>
      <c r="FN1328" s="17"/>
      <c r="FO1328" s="17"/>
      <c r="FP1328" s="17"/>
      <c r="FQ1328" s="17"/>
      <c r="FR1328" s="17"/>
      <c r="FS1328" s="17"/>
      <c r="FT1328" s="17"/>
      <c r="FU1328" s="17"/>
      <c r="FV1328" s="17"/>
      <c r="FW1328" s="17"/>
    </row>
    <row r="1329" spans="2:179">
      <c r="B1329" s="17"/>
      <c r="C1329" s="17"/>
      <c r="D1329" s="17"/>
      <c r="E1329" s="17"/>
      <c r="F1329" s="17"/>
      <c r="G1329" s="17"/>
      <c r="H1329" s="17"/>
      <c r="I1329" s="17"/>
      <c r="J1329" s="17"/>
      <c r="Q1329" s="15"/>
      <c r="R1329" s="17"/>
      <c r="S1329" s="17"/>
      <c r="T1329" s="17"/>
      <c r="U1329" s="17"/>
      <c r="V1329" s="17"/>
      <c r="Y1329" s="87"/>
      <c r="Z1329" s="16"/>
      <c r="AA1329" s="16"/>
      <c r="AB1329" s="17"/>
      <c r="AC1329" s="17"/>
      <c r="AD1329" s="17"/>
      <c r="AE1329" s="17"/>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c r="AZ1329" s="17"/>
      <c r="BA1329" s="17"/>
      <c r="BB1329" s="17"/>
      <c r="BC1329" s="17"/>
      <c r="BD1329" s="17"/>
      <c r="BE1329" s="17"/>
      <c r="BF1329" s="17"/>
      <c r="BG1329" s="17"/>
      <c r="BH1329" s="17"/>
      <c r="BI1329" s="17"/>
      <c r="BJ1329" s="17"/>
      <c r="BK1329" s="17"/>
      <c r="BL1329" s="17"/>
      <c r="BM1329" s="17"/>
      <c r="BN1329" s="17"/>
      <c r="BO1329" s="17"/>
      <c r="BP1329" s="17"/>
      <c r="BQ1329" s="17"/>
      <c r="BR1329" s="17"/>
      <c r="BS1329" s="17"/>
      <c r="BT1329" s="17"/>
      <c r="BU1329" s="17"/>
      <c r="BV1329" s="17"/>
      <c r="BW1329" s="17"/>
      <c r="BX1329" s="17"/>
      <c r="BY1329" s="17"/>
      <c r="BZ1329" s="17"/>
      <c r="CA1329" s="17"/>
      <c r="CB1329" s="17"/>
      <c r="CC1329" s="17"/>
      <c r="CD1329" s="17"/>
      <c r="CE1329" s="17"/>
      <c r="CF1329" s="17"/>
      <c r="CG1329" s="17"/>
      <c r="CH1329" s="17"/>
      <c r="CI1329" s="17"/>
      <c r="CJ1329" s="17"/>
      <c r="CK1329" s="17"/>
      <c r="CL1329" s="17"/>
      <c r="CM1329" s="17"/>
      <c r="CN1329" s="17"/>
      <c r="CO1329" s="17"/>
      <c r="CP1329" s="17"/>
      <c r="CQ1329" s="17"/>
      <c r="CR1329" s="17"/>
      <c r="CS1329" s="17"/>
      <c r="CT1329" s="17"/>
      <c r="CU1329" s="17"/>
      <c r="CV1329" s="17"/>
      <c r="CW1329" s="17"/>
      <c r="CX1329" s="17"/>
      <c r="CY1329" s="17"/>
      <c r="CZ1329" s="17"/>
      <c r="DA1329" s="17"/>
      <c r="DB1329" s="17"/>
      <c r="DC1329" s="17"/>
      <c r="DD1329" s="17"/>
      <c r="DE1329" s="17"/>
      <c r="DF1329" s="17"/>
      <c r="DG1329" s="17"/>
      <c r="DH1329" s="17"/>
      <c r="DI1329" s="17"/>
      <c r="DJ1329" s="17"/>
      <c r="DK1329" s="17"/>
      <c r="DL1329" s="17"/>
      <c r="DM1329" s="17"/>
      <c r="DN1329" s="17"/>
      <c r="DO1329" s="17"/>
      <c r="DP1329" s="17"/>
      <c r="DQ1329" s="17"/>
      <c r="DR1329" s="17"/>
      <c r="DS1329" s="17"/>
      <c r="DT1329" s="17"/>
      <c r="DU1329" s="17"/>
      <c r="DV1329" s="17"/>
      <c r="DW1329" s="17"/>
      <c r="DX1329" s="17"/>
      <c r="DY1329" s="17"/>
      <c r="DZ1329" s="17"/>
      <c r="EA1329" s="17"/>
      <c r="EB1329" s="17"/>
      <c r="EC1329" s="17"/>
      <c r="ED1329" s="17"/>
      <c r="EE1329" s="17"/>
      <c r="EF1329" s="17"/>
      <c r="EG1329" s="17"/>
      <c r="EH1329" s="17"/>
      <c r="EI1329" s="17"/>
      <c r="EJ1329" s="17"/>
      <c r="EK1329" s="17"/>
      <c r="EL1329" s="17"/>
      <c r="EM1329" s="17"/>
      <c r="EN1329" s="17"/>
      <c r="EO1329" s="17"/>
      <c r="EP1329" s="17"/>
      <c r="EQ1329" s="17"/>
      <c r="ER1329" s="17"/>
      <c r="ES1329" s="17"/>
      <c r="ET1329" s="17"/>
      <c r="EU1329" s="17"/>
      <c r="EV1329" s="17"/>
      <c r="EW1329" s="17"/>
      <c r="EX1329" s="17"/>
      <c r="EY1329" s="17"/>
      <c r="EZ1329" s="17"/>
      <c r="FA1329" s="17"/>
      <c r="FB1329" s="17"/>
      <c r="FC1329" s="17"/>
      <c r="FD1329" s="17"/>
      <c r="FE1329" s="17"/>
      <c r="FF1329" s="17"/>
      <c r="FG1329" s="17"/>
      <c r="FH1329" s="17"/>
      <c r="FI1329" s="17"/>
      <c r="FJ1329" s="17"/>
      <c r="FK1329" s="17"/>
      <c r="FL1329" s="17"/>
      <c r="FM1329" s="17"/>
      <c r="FN1329" s="17"/>
      <c r="FO1329" s="17"/>
      <c r="FP1329" s="17"/>
      <c r="FQ1329" s="17"/>
      <c r="FR1329" s="17"/>
      <c r="FS1329" s="17"/>
      <c r="FT1329" s="17"/>
      <c r="FU1329" s="17"/>
      <c r="FV1329" s="17"/>
      <c r="FW1329" s="17"/>
    </row>
    <row r="1330" spans="2:179">
      <c r="B1330" s="17"/>
      <c r="C1330" s="17"/>
      <c r="D1330" s="17"/>
      <c r="E1330" s="17"/>
      <c r="F1330" s="17"/>
      <c r="G1330" s="17"/>
      <c r="H1330" s="17"/>
      <c r="I1330" s="17"/>
      <c r="J1330" s="17"/>
      <c r="Q1330" s="15"/>
      <c r="R1330" s="17"/>
      <c r="S1330" s="17"/>
      <c r="T1330" s="17"/>
      <c r="U1330" s="17"/>
      <c r="V1330" s="17"/>
      <c r="Y1330" s="87"/>
      <c r="Z1330" s="16"/>
      <c r="AA1330" s="16"/>
      <c r="AB1330" s="17"/>
      <c r="AC1330" s="17"/>
      <c r="AD1330" s="17"/>
      <c r="AE1330" s="17"/>
      <c r="AF1330" s="17"/>
      <c r="AG1330" s="17"/>
      <c r="AH1330" s="17"/>
      <c r="AI1330" s="17"/>
      <c r="AJ1330" s="17"/>
      <c r="AK1330" s="17"/>
      <c r="AL1330" s="17"/>
      <c r="AM1330" s="17"/>
      <c r="AN1330" s="17"/>
      <c r="AO1330" s="17"/>
      <c r="AP1330" s="17"/>
      <c r="AQ1330" s="17"/>
      <c r="AR1330" s="17"/>
      <c r="AS1330" s="17"/>
      <c r="AT1330" s="17"/>
      <c r="AU1330" s="17"/>
      <c r="AV1330" s="17"/>
      <c r="AW1330" s="17"/>
      <c r="AX1330" s="17"/>
      <c r="AY1330" s="17"/>
      <c r="AZ1330" s="17"/>
      <c r="BA1330" s="17"/>
      <c r="BB1330" s="17"/>
      <c r="BC1330" s="17"/>
      <c r="BD1330" s="17"/>
      <c r="BE1330" s="17"/>
      <c r="BF1330" s="17"/>
      <c r="BG1330" s="17"/>
      <c r="BH1330" s="17"/>
      <c r="BI1330" s="17"/>
      <c r="BJ1330" s="17"/>
      <c r="BK1330" s="17"/>
      <c r="BL1330" s="17"/>
      <c r="BM1330" s="17"/>
      <c r="BN1330" s="17"/>
      <c r="BO1330" s="17"/>
      <c r="BP1330" s="17"/>
      <c r="BQ1330" s="17"/>
      <c r="BR1330" s="17"/>
      <c r="BS1330" s="17"/>
      <c r="BT1330" s="17"/>
      <c r="BU1330" s="17"/>
      <c r="BV1330" s="17"/>
      <c r="BW1330" s="17"/>
      <c r="BX1330" s="17"/>
      <c r="BY1330" s="17"/>
      <c r="BZ1330" s="17"/>
      <c r="CA1330" s="17"/>
      <c r="CB1330" s="17"/>
      <c r="CC1330" s="17"/>
      <c r="CD1330" s="17"/>
      <c r="CE1330" s="17"/>
      <c r="CF1330" s="17"/>
      <c r="CG1330" s="17"/>
      <c r="CH1330" s="17"/>
      <c r="CI1330" s="17"/>
      <c r="CJ1330" s="17"/>
      <c r="CK1330" s="17"/>
      <c r="CL1330" s="17"/>
      <c r="CM1330" s="17"/>
      <c r="CN1330" s="17"/>
      <c r="CO1330" s="17"/>
      <c r="CP1330" s="17"/>
      <c r="CQ1330" s="17"/>
      <c r="CR1330" s="17"/>
      <c r="CS1330" s="17"/>
      <c r="CT1330" s="17"/>
      <c r="CU1330" s="17"/>
      <c r="CV1330" s="17"/>
      <c r="CW1330" s="17"/>
      <c r="CX1330" s="17"/>
      <c r="CY1330" s="17"/>
      <c r="CZ1330" s="17"/>
      <c r="DA1330" s="17"/>
      <c r="DB1330" s="17"/>
      <c r="DC1330" s="17"/>
      <c r="DD1330" s="17"/>
      <c r="DE1330" s="17"/>
      <c r="DF1330" s="17"/>
      <c r="DG1330" s="17"/>
      <c r="DH1330" s="17"/>
      <c r="DI1330" s="17"/>
      <c r="DJ1330" s="17"/>
      <c r="DK1330" s="17"/>
      <c r="DL1330" s="17"/>
      <c r="DM1330" s="17"/>
      <c r="DN1330" s="17"/>
      <c r="DO1330" s="17"/>
      <c r="DP1330" s="17"/>
      <c r="DQ1330" s="17"/>
      <c r="DR1330" s="17"/>
      <c r="DS1330" s="17"/>
      <c r="DT1330" s="17"/>
      <c r="DU1330" s="17"/>
      <c r="DV1330" s="17"/>
      <c r="DW1330" s="17"/>
      <c r="DX1330" s="17"/>
      <c r="DY1330" s="17"/>
      <c r="DZ1330" s="17"/>
      <c r="EA1330" s="17"/>
      <c r="EB1330" s="17"/>
      <c r="EC1330" s="17"/>
      <c r="ED1330" s="17"/>
      <c r="EE1330" s="17"/>
      <c r="EF1330" s="17"/>
      <c r="EG1330" s="17"/>
      <c r="EH1330" s="17"/>
      <c r="EI1330" s="17"/>
      <c r="EJ1330" s="17"/>
      <c r="EK1330" s="17"/>
      <c r="EL1330" s="17"/>
      <c r="EM1330" s="17"/>
      <c r="EN1330" s="17"/>
      <c r="EO1330" s="17"/>
      <c r="EP1330" s="17"/>
      <c r="EQ1330" s="17"/>
      <c r="ER1330" s="17"/>
      <c r="ES1330" s="17"/>
      <c r="ET1330" s="17"/>
      <c r="EU1330" s="17"/>
      <c r="EV1330" s="17"/>
      <c r="EW1330" s="17"/>
      <c r="EX1330" s="17"/>
      <c r="EY1330" s="17"/>
      <c r="EZ1330" s="17"/>
      <c r="FA1330" s="17"/>
      <c r="FB1330" s="17"/>
      <c r="FC1330" s="17"/>
      <c r="FD1330" s="17"/>
      <c r="FE1330" s="17"/>
      <c r="FF1330" s="17"/>
      <c r="FG1330" s="17"/>
      <c r="FH1330" s="17"/>
      <c r="FI1330" s="17"/>
      <c r="FJ1330" s="17"/>
      <c r="FK1330" s="17"/>
      <c r="FL1330" s="17"/>
      <c r="FM1330" s="17"/>
      <c r="FN1330" s="17"/>
      <c r="FO1330" s="17"/>
      <c r="FP1330" s="17"/>
      <c r="FQ1330" s="17"/>
      <c r="FR1330" s="17"/>
      <c r="FS1330" s="17"/>
      <c r="FT1330" s="17"/>
      <c r="FU1330" s="17"/>
      <c r="FV1330" s="17"/>
      <c r="FW1330" s="17"/>
    </row>
    <row r="1331" spans="2:179">
      <c r="B1331" s="17"/>
      <c r="C1331" s="17"/>
      <c r="D1331" s="17"/>
      <c r="E1331" s="17"/>
      <c r="F1331" s="17"/>
      <c r="G1331" s="17"/>
      <c r="H1331" s="17"/>
      <c r="I1331" s="17"/>
      <c r="J1331" s="17"/>
      <c r="Q1331" s="15"/>
      <c r="R1331" s="17"/>
      <c r="S1331" s="17"/>
      <c r="T1331" s="17"/>
      <c r="U1331" s="17"/>
      <c r="V1331" s="17"/>
      <c r="Y1331" s="87"/>
      <c r="Z1331" s="16"/>
      <c r="AA1331" s="16"/>
      <c r="AB1331" s="17"/>
      <c r="AC1331" s="17"/>
      <c r="AD1331" s="17"/>
      <c r="AE1331" s="17"/>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c r="AZ1331" s="17"/>
      <c r="BA1331" s="17"/>
      <c r="BB1331" s="17"/>
      <c r="BC1331" s="17"/>
      <c r="BD1331" s="17"/>
      <c r="BE1331" s="17"/>
      <c r="BF1331" s="17"/>
      <c r="BG1331" s="17"/>
      <c r="BH1331" s="17"/>
      <c r="BI1331" s="17"/>
      <c r="BJ1331" s="17"/>
      <c r="BK1331" s="17"/>
      <c r="BL1331" s="17"/>
      <c r="BM1331" s="17"/>
      <c r="BN1331" s="17"/>
      <c r="BO1331" s="17"/>
      <c r="BP1331" s="17"/>
      <c r="BQ1331" s="17"/>
      <c r="BR1331" s="17"/>
      <c r="BS1331" s="17"/>
      <c r="BT1331" s="17"/>
      <c r="BU1331" s="17"/>
      <c r="BV1331" s="17"/>
      <c r="BW1331" s="17"/>
      <c r="BX1331" s="17"/>
      <c r="BY1331" s="17"/>
      <c r="BZ1331" s="17"/>
      <c r="CA1331" s="17"/>
      <c r="CB1331" s="17"/>
      <c r="CC1331" s="17"/>
      <c r="CD1331" s="17"/>
      <c r="CE1331" s="17"/>
      <c r="CF1331" s="17"/>
      <c r="CG1331" s="17"/>
      <c r="CH1331" s="17"/>
      <c r="CI1331" s="17"/>
      <c r="CJ1331" s="17"/>
      <c r="CK1331" s="17"/>
      <c r="CL1331" s="17"/>
      <c r="CM1331" s="17"/>
      <c r="CN1331" s="17"/>
      <c r="CO1331" s="17"/>
      <c r="CP1331" s="17"/>
      <c r="CQ1331" s="17"/>
      <c r="CR1331" s="17"/>
      <c r="CS1331" s="17"/>
      <c r="CT1331" s="17"/>
      <c r="CU1331" s="17"/>
      <c r="CV1331" s="17"/>
      <c r="CW1331" s="17"/>
      <c r="CX1331" s="17"/>
      <c r="CY1331" s="17"/>
      <c r="CZ1331" s="17"/>
      <c r="DA1331" s="17"/>
      <c r="DB1331" s="17"/>
      <c r="DC1331" s="17"/>
      <c r="DD1331" s="17"/>
      <c r="DE1331" s="17"/>
      <c r="DF1331" s="17"/>
      <c r="DG1331" s="17"/>
      <c r="DH1331" s="17"/>
      <c r="DI1331" s="17"/>
      <c r="DJ1331" s="17"/>
      <c r="DK1331" s="17"/>
      <c r="DL1331" s="17"/>
      <c r="DM1331" s="17"/>
      <c r="DN1331" s="17"/>
      <c r="DO1331" s="17"/>
      <c r="DP1331" s="17"/>
      <c r="DQ1331" s="17"/>
      <c r="DR1331" s="17"/>
      <c r="DS1331" s="17"/>
      <c r="DT1331" s="17"/>
      <c r="DU1331" s="17"/>
      <c r="DV1331" s="17"/>
      <c r="DW1331" s="17"/>
      <c r="DX1331" s="17"/>
      <c r="DY1331" s="17"/>
      <c r="DZ1331" s="17"/>
      <c r="EA1331" s="17"/>
      <c r="EB1331" s="17"/>
      <c r="EC1331" s="17"/>
      <c r="ED1331" s="17"/>
      <c r="EE1331" s="17"/>
      <c r="EF1331" s="17"/>
      <c r="EG1331" s="17"/>
      <c r="EH1331" s="17"/>
      <c r="EI1331" s="17"/>
      <c r="EJ1331" s="17"/>
      <c r="EK1331" s="17"/>
      <c r="EL1331" s="17"/>
      <c r="EM1331" s="17"/>
      <c r="EN1331" s="17"/>
      <c r="EO1331" s="17"/>
      <c r="EP1331" s="17"/>
      <c r="EQ1331" s="17"/>
      <c r="ER1331" s="17"/>
      <c r="ES1331" s="17"/>
      <c r="ET1331" s="17"/>
      <c r="EU1331" s="17"/>
      <c r="EV1331" s="17"/>
      <c r="EW1331" s="17"/>
      <c r="EX1331" s="17"/>
      <c r="EY1331" s="17"/>
      <c r="EZ1331" s="17"/>
      <c r="FA1331" s="17"/>
      <c r="FB1331" s="17"/>
      <c r="FC1331" s="17"/>
      <c r="FD1331" s="17"/>
      <c r="FE1331" s="17"/>
      <c r="FF1331" s="17"/>
      <c r="FG1331" s="17"/>
      <c r="FH1331" s="17"/>
      <c r="FI1331" s="17"/>
      <c r="FJ1331" s="17"/>
      <c r="FK1331" s="17"/>
      <c r="FL1331" s="17"/>
      <c r="FM1331" s="17"/>
      <c r="FN1331" s="17"/>
      <c r="FO1331" s="17"/>
      <c r="FP1331" s="17"/>
      <c r="FQ1331" s="17"/>
      <c r="FR1331" s="17"/>
      <c r="FS1331" s="17"/>
      <c r="FT1331" s="17"/>
      <c r="FU1331" s="17"/>
      <c r="FV1331" s="17"/>
      <c r="FW1331" s="17"/>
    </row>
    <row r="1332" spans="2:179">
      <c r="B1332" s="17"/>
      <c r="C1332" s="17"/>
      <c r="D1332" s="17"/>
      <c r="E1332" s="17"/>
      <c r="F1332" s="17"/>
      <c r="G1332" s="17"/>
      <c r="H1332" s="17"/>
      <c r="I1332" s="17"/>
      <c r="J1332" s="17"/>
      <c r="Q1332" s="15"/>
      <c r="R1332" s="17"/>
      <c r="S1332" s="17"/>
      <c r="T1332" s="17"/>
      <c r="U1332" s="17"/>
      <c r="V1332" s="17"/>
      <c r="Y1332" s="87"/>
      <c r="Z1332" s="16"/>
      <c r="AA1332" s="16"/>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7"/>
      <c r="BN1332" s="17"/>
      <c r="BO1332" s="17"/>
      <c r="BP1332" s="17"/>
      <c r="BQ1332" s="17"/>
      <c r="BR1332" s="17"/>
      <c r="BS1332" s="17"/>
      <c r="BT1332" s="17"/>
      <c r="BU1332" s="17"/>
      <c r="BV1332" s="17"/>
      <c r="BW1332" s="17"/>
      <c r="BX1332" s="17"/>
      <c r="BY1332" s="17"/>
      <c r="BZ1332" s="17"/>
      <c r="CA1332" s="17"/>
      <c r="CB1332" s="17"/>
      <c r="CC1332" s="17"/>
      <c r="CD1332" s="17"/>
      <c r="CE1332" s="17"/>
      <c r="CF1332" s="17"/>
      <c r="CG1332" s="17"/>
      <c r="CH1332" s="17"/>
      <c r="CI1332" s="17"/>
      <c r="CJ1332" s="17"/>
      <c r="CK1332" s="17"/>
      <c r="CL1332" s="17"/>
      <c r="CM1332" s="17"/>
      <c r="CN1332" s="17"/>
      <c r="CO1332" s="17"/>
      <c r="CP1332" s="17"/>
      <c r="CQ1332" s="17"/>
      <c r="CR1332" s="17"/>
      <c r="CS1332" s="17"/>
      <c r="CT1332" s="17"/>
      <c r="CU1332" s="17"/>
      <c r="CV1332" s="17"/>
      <c r="CW1332" s="17"/>
      <c r="CX1332" s="17"/>
      <c r="CY1332" s="17"/>
      <c r="CZ1332" s="17"/>
      <c r="DA1332" s="17"/>
      <c r="DB1332" s="17"/>
      <c r="DC1332" s="17"/>
      <c r="DD1332" s="17"/>
      <c r="DE1332" s="17"/>
      <c r="DF1332" s="17"/>
      <c r="DG1332" s="17"/>
      <c r="DH1332" s="17"/>
      <c r="DI1332" s="17"/>
      <c r="DJ1332" s="17"/>
      <c r="DK1332" s="17"/>
      <c r="DL1332" s="17"/>
      <c r="DM1332" s="17"/>
      <c r="DN1332" s="17"/>
      <c r="DO1332" s="17"/>
      <c r="DP1332" s="17"/>
      <c r="DQ1332" s="17"/>
      <c r="DR1332" s="17"/>
      <c r="DS1332" s="17"/>
      <c r="DT1332" s="17"/>
      <c r="DU1332" s="17"/>
      <c r="DV1332" s="17"/>
      <c r="DW1332" s="17"/>
      <c r="DX1332" s="17"/>
      <c r="DY1332" s="17"/>
      <c r="DZ1332" s="17"/>
      <c r="EA1332" s="17"/>
      <c r="EB1332" s="17"/>
      <c r="EC1332" s="17"/>
      <c r="ED1332" s="17"/>
      <c r="EE1332" s="17"/>
      <c r="EF1332" s="17"/>
      <c r="EG1332" s="17"/>
      <c r="EH1332" s="17"/>
      <c r="EI1332" s="17"/>
      <c r="EJ1332" s="17"/>
      <c r="EK1332" s="17"/>
      <c r="EL1332" s="17"/>
      <c r="EM1332" s="17"/>
      <c r="EN1332" s="17"/>
      <c r="EO1332" s="17"/>
      <c r="EP1332" s="17"/>
      <c r="EQ1332" s="17"/>
      <c r="ER1332" s="17"/>
      <c r="ES1332" s="17"/>
      <c r="ET1332" s="17"/>
      <c r="EU1332" s="17"/>
      <c r="EV1332" s="17"/>
      <c r="EW1332" s="17"/>
      <c r="EX1332" s="17"/>
      <c r="EY1332" s="17"/>
      <c r="EZ1332" s="17"/>
      <c r="FA1332" s="17"/>
      <c r="FB1332" s="17"/>
      <c r="FC1332" s="17"/>
      <c r="FD1332" s="17"/>
      <c r="FE1332" s="17"/>
      <c r="FF1332" s="17"/>
      <c r="FG1332" s="17"/>
      <c r="FH1332" s="17"/>
      <c r="FI1332" s="17"/>
      <c r="FJ1332" s="17"/>
      <c r="FK1332" s="17"/>
      <c r="FL1332" s="17"/>
      <c r="FM1332" s="17"/>
      <c r="FN1332" s="17"/>
      <c r="FO1332" s="17"/>
      <c r="FP1332" s="17"/>
      <c r="FQ1332" s="17"/>
      <c r="FR1332" s="17"/>
      <c r="FS1332" s="17"/>
      <c r="FT1332" s="17"/>
      <c r="FU1332" s="17"/>
      <c r="FV1332" s="17"/>
      <c r="FW1332" s="17"/>
    </row>
    <row r="1333" spans="2:179">
      <c r="B1333" s="17"/>
      <c r="C1333" s="17"/>
      <c r="D1333" s="17"/>
      <c r="E1333" s="17"/>
      <c r="F1333" s="17"/>
      <c r="G1333" s="17"/>
      <c r="H1333" s="17"/>
      <c r="I1333" s="17"/>
      <c r="J1333" s="17"/>
      <c r="Q1333" s="15"/>
      <c r="R1333" s="17"/>
      <c r="S1333" s="17"/>
      <c r="T1333" s="17"/>
      <c r="U1333" s="17"/>
      <c r="V1333" s="17"/>
      <c r="Y1333" s="87"/>
      <c r="Z1333" s="16"/>
      <c r="AA1333" s="16"/>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7"/>
      <c r="BN1333" s="17"/>
      <c r="BO1333" s="17"/>
      <c r="BP1333" s="17"/>
      <c r="BQ1333" s="17"/>
      <c r="BR1333" s="17"/>
      <c r="BS1333" s="17"/>
      <c r="BT1333" s="17"/>
      <c r="BU1333" s="17"/>
      <c r="BV1333" s="17"/>
      <c r="BW1333" s="17"/>
      <c r="BX1333" s="17"/>
      <c r="BY1333" s="17"/>
      <c r="BZ1333" s="17"/>
      <c r="CA1333" s="17"/>
      <c r="CB1333" s="17"/>
      <c r="CC1333" s="17"/>
      <c r="CD1333" s="17"/>
      <c r="CE1333" s="17"/>
      <c r="CF1333" s="17"/>
      <c r="CG1333" s="17"/>
      <c r="CH1333" s="17"/>
      <c r="CI1333" s="17"/>
      <c r="CJ1333" s="17"/>
      <c r="CK1333" s="17"/>
      <c r="CL1333" s="17"/>
      <c r="CM1333" s="17"/>
      <c r="CN1333" s="17"/>
      <c r="CO1333" s="17"/>
      <c r="CP1333" s="17"/>
      <c r="CQ1333" s="17"/>
      <c r="CR1333" s="17"/>
      <c r="CS1333" s="17"/>
      <c r="CT1333" s="17"/>
      <c r="CU1333" s="17"/>
      <c r="CV1333" s="17"/>
      <c r="CW1333" s="17"/>
      <c r="CX1333" s="17"/>
      <c r="CY1333" s="17"/>
      <c r="CZ1333" s="17"/>
      <c r="DA1333" s="17"/>
      <c r="DB1333" s="17"/>
      <c r="DC1333" s="17"/>
      <c r="DD1333" s="17"/>
      <c r="DE1333" s="17"/>
      <c r="DF1333" s="17"/>
      <c r="DG1333" s="17"/>
      <c r="DH1333" s="17"/>
      <c r="DI1333" s="17"/>
      <c r="DJ1333" s="17"/>
      <c r="DK1333" s="17"/>
      <c r="DL1333" s="17"/>
      <c r="DM1333" s="17"/>
      <c r="DN1333" s="17"/>
      <c r="DO1333" s="17"/>
      <c r="DP1333" s="17"/>
      <c r="DQ1333" s="17"/>
      <c r="DR1333" s="17"/>
      <c r="DS1333" s="17"/>
      <c r="DT1333" s="17"/>
      <c r="DU1333" s="17"/>
      <c r="DV1333" s="17"/>
      <c r="DW1333" s="17"/>
      <c r="DX1333" s="17"/>
      <c r="DY1333" s="17"/>
      <c r="DZ1333" s="17"/>
      <c r="EA1333" s="17"/>
      <c r="EB1333" s="17"/>
      <c r="EC1333" s="17"/>
      <c r="ED1333" s="17"/>
      <c r="EE1333" s="17"/>
      <c r="EF1333" s="17"/>
      <c r="EG1333" s="17"/>
      <c r="EH1333" s="17"/>
      <c r="EI1333" s="17"/>
      <c r="EJ1333" s="17"/>
      <c r="EK1333" s="17"/>
      <c r="EL1333" s="17"/>
      <c r="EM1333" s="17"/>
      <c r="EN1333" s="17"/>
      <c r="EO1333" s="17"/>
      <c r="EP1333" s="17"/>
      <c r="EQ1333" s="17"/>
      <c r="ER1333" s="17"/>
      <c r="ES1333" s="17"/>
      <c r="ET1333" s="17"/>
      <c r="EU1333" s="17"/>
      <c r="EV1333" s="17"/>
      <c r="EW1333" s="17"/>
      <c r="EX1333" s="17"/>
      <c r="EY1333" s="17"/>
      <c r="EZ1333" s="17"/>
      <c r="FA1333" s="17"/>
      <c r="FB1333" s="17"/>
      <c r="FC1333" s="17"/>
      <c r="FD1333" s="17"/>
      <c r="FE1333" s="17"/>
      <c r="FF1333" s="17"/>
      <c r="FG1333" s="17"/>
      <c r="FH1333" s="17"/>
      <c r="FI1333" s="17"/>
      <c r="FJ1333" s="17"/>
      <c r="FK1333" s="17"/>
      <c r="FL1333" s="17"/>
      <c r="FM1333" s="17"/>
      <c r="FN1333" s="17"/>
      <c r="FO1333" s="17"/>
      <c r="FP1333" s="17"/>
      <c r="FQ1333" s="17"/>
      <c r="FR1333" s="17"/>
      <c r="FS1333" s="17"/>
      <c r="FT1333" s="17"/>
      <c r="FU1333" s="17"/>
      <c r="FV1333" s="17"/>
      <c r="FW1333" s="17"/>
    </row>
    <row r="1334" spans="2:179">
      <c r="B1334" s="17"/>
      <c r="C1334" s="17"/>
      <c r="D1334" s="17"/>
      <c r="E1334" s="17"/>
      <c r="F1334" s="17"/>
      <c r="G1334" s="17"/>
      <c r="H1334" s="17"/>
      <c r="I1334" s="17"/>
      <c r="J1334" s="17"/>
      <c r="Q1334" s="15"/>
      <c r="R1334" s="17"/>
      <c r="S1334" s="17"/>
      <c r="T1334" s="17"/>
      <c r="U1334" s="17"/>
      <c r="V1334" s="17"/>
      <c r="Y1334" s="87"/>
      <c r="Z1334" s="16"/>
      <c r="AA1334" s="16"/>
      <c r="AB1334" s="17"/>
      <c r="AC1334" s="17"/>
      <c r="AD1334" s="17"/>
      <c r="AE1334" s="17"/>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c r="AZ1334" s="17"/>
      <c r="BA1334" s="17"/>
      <c r="BB1334" s="17"/>
      <c r="BC1334" s="17"/>
      <c r="BD1334" s="17"/>
      <c r="BE1334" s="17"/>
      <c r="BF1334" s="17"/>
      <c r="BG1334" s="17"/>
      <c r="BH1334" s="17"/>
      <c r="BI1334" s="17"/>
      <c r="BJ1334" s="17"/>
      <c r="BK1334" s="17"/>
      <c r="BL1334" s="17"/>
      <c r="BM1334" s="17"/>
      <c r="BN1334" s="17"/>
      <c r="BO1334" s="17"/>
      <c r="BP1334" s="17"/>
      <c r="BQ1334" s="17"/>
      <c r="BR1334" s="17"/>
      <c r="BS1334" s="17"/>
      <c r="BT1334" s="17"/>
      <c r="BU1334" s="17"/>
      <c r="BV1334" s="17"/>
      <c r="BW1334" s="17"/>
      <c r="BX1334" s="17"/>
      <c r="BY1334" s="17"/>
      <c r="BZ1334" s="17"/>
      <c r="CA1334" s="17"/>
      <c r="CB1334" s="17"/>
      <c r="CC1334" s="17"/>
      <c r="CD1334" s="17"/>
      <c r="CE1334" s="17"/>
      <c r="CF1334" s="17"/>
      <c r="CG1334" s="17"/>
      <c r="CH1334" s="17"/>
      <c r="CI1334" s="17"/>
      <c r="CJ1334" s="17"/>
      <c r="CK1334" s="17"/>
      <c r="CL1334" s="17"/>
      <c r="CM1334" s="17"/>
      <c r="CN1334" s="17"/>
      <c r="CO1334" s="17"/>
      <c r="CP1334" s="17"/>
      <c r="CQ1334" s="17"/>
      <c r="CR1334" s="17"/>
      <c r="CS1334" s="17"/>
      <c r="CT1334" s="17"/>
      <c r="CU1334" s="17"/>
      <c r="CV1334" s="17"/>
      <c r="CW1334" s="17"/>
      <c r="CX1334" s="17"/>
      <c r="CY1334" s="17"/>
      <c r="CZ1334" s="17"/>
      <c r="DA1334" s="17"/>
      <c r="DB1334" s="17"/>
      <c r="DC1334" s="17"/>
      <c r="DD1334" s="17"/>
      <c r="DE1334" s="17"/>
      <c r="DF1334" s="17"/>
      <c r="DG1334" s="17"/>
      <c r="DH1334" s="17"/>
      <c r="DI1334" s="17"/>
      <c r="DJ1334" s="17"/>
      <c r="DK1334" s="17"/>
      <c r="DL1334" s="17"/>
      <c r="DM1334" s="17"/>
      <c r="DN1334" s="17"/>
      <c r="DO1334" s="17"/>
      <c r="DP1334" s="17"/>
      <c r="DQ1334" s="17"/>
      <c r="DR1334" s="17"/>
      <c r="DS1334" s="17"/>
      <c r="DT1334" s="17"/>
      <c r="DU1334" s="17"/>
      <c r="DV1334" s="17"/>
      <c r="DW1334" s="17"/>
      <c r="DX1334" s="17"/>
      <c r="DY1334" s="17"/>
      <c r="DZ1334" s="17"/>
      <c r="EA1334" s="17"/>
      <c r="EB1334" s="17"/>
      <c r="EC1334" s="17"/>
      <c r="ED1334" s="17"/>
      <c r="EE1334" s="17"/>
      <c r="EF1334" s="17"/>
      <c r="EG1334" s="17"/>
      <c r="EH1334" s="17"/>
      <c r="EI1334" s="17"/>
      <c r="EJ1334" s="17"/>
      <c r="EK1334" s="17"/>
      <c r="EL1334" s="17"/>
      <c r="EM1334" s="17"/>
      <c r="EN1334" s="17"/>
      <c r="EO1334" s="17"/>
      <c r="EP1334" s="17"/>
      <c r="EQ1334" s="17"/>
      <c r="ER1334" s="17"/>
      <c r="ES1334" s="17"/>
      <c r="ET1334" s="17"/>
      <c r="EU1334" s="17"/>
      <c r="EV1334" s="17"/>
      <c r="EW1334" s="17"/>
      <c r="EX1334" s="17"/>
      <c r="EY1334" s="17"/>
      <c r="EZ1334" s="17"/>
      <c r="FA1334" s="17"/>
      <c r="FB1334" s="17"/>
      <c r="FC1334" s="17"/>
      <c r="FD1334" s="17"/>
      <c r="FE1334" s="17"/>
      <c r="FF1334" s="17"/>
      <c r="FG1334" s="17"/>
      <c r="FH1334" s="17"/>
      <c r="FI1334" s="17"/>
      <c r="FJ1334" s="17"/>
      <c r="FK1334" s="17"/>
      <c r="FL1334" s="17"/>
      <c r="FM1334" s="17"/>
      <c r="FN1334" s="17"/>
      <c r="FO1334" s="17"/>
      <c r="FP1334" s="17"/>
      <c r="FQ1334" s="17"/>
      <c r="FR1334" s="17"/>
      <c r="FS1334" s="17"/>
      <c r="FT1334" s="17"/>
      <c r="FU1334" s="17"/>
      <c r="FV1334" s="17"/>
      <c r="FW1334" s="17"/>
    </row>
    <row r="1335" spans="2:179">
      <c r="B1335" s="17"/>
      <c r="C1335" s="17"/>
      <c r="D1335" s="17"/>
      <c r="E1335" s="17"/>
      <c r="F1335" s="17"/>
      <c r="G1335" s="17"/>
      <c r="H1335" s="17"/>
      <c r="I1335" s="17"/>
      <c r="J1335" s="17"/>
      <c r="Q1335" s="15"/>
      <c r="R1335" s="17"/>
      <c r="S1335" s="17"/>
      <c r="T1335" s="17"/>
      <c r="U1335" s="17"/>
      <c r="V1335" s="17"/>
      <c r="Y1335" s="87"/>
      <c r="Z1335" s="16"/>
      <c r="AA1335" s="16"/>
      <c r="AB1335" s="17"/>
      <c r="AC1335" s="17"/>
      <c r="AD1335" s="17"/>
      <c r="AE1335" s="17"/>
      <c r="AF1335" s="17"/>
      <c r="AG1335" s="17"/>
      <c r="AH1335" s="17"/>
      <c r="AI1335" s="17"/>
      <c r="AJ1335" s="17"/>
      <c r="AK1335" s="17"/>
      <c r="AL1335" s="17"/>
      <c r="AM1335" s="17"/>
      <c r="AN1335" s="17"/>
      <c r="AO1335" s="17"/>
      <c r="AP1335" s="17"/>
      <c r="AQ1335" s="17"/>
      <c r="AR1335" s="17"/>
      <c r="AS1335" s="17"/>
      <c r="AT1335" s="17"/>
      <c r="AU1335" s="17"/>
      <c r="AV1335" s="17"/>
      <c r="AW1335" s="17"/>
      <c r="AX1335" s="17"/>
      <c r="AY1335" s="17"/>
      <c r="AZ1335" s="17"/>
      <c r="BA1335" s="17"/>
      <c r="BB1335" s="17"/>
      <c r="BC1335" s="17"/>
      <c r="BD1335" s="17"/>
      <c r="BE1335" s="17"/>
      <c r="BF1335" s="17"/>
      <c r="BG1335" s="17"/>
      <c r="BH1335" s="17"/>
      <c r="BI1335" s="17"/>
      <c r="BJ1335" s="17"/>
      <c r="BK1335" s="17"/>
      <c r="BL1335" s="17"/>
      <c r="BM1335" s="17"/>
      <c r="BN1335" s="17"/>
      <c r="BO1335" s="17"/>
      <c r="BP1335" s="17"/>
      <c r="BQ1335" s="17"/>
      <c r="BR1335" s="17"/>
      <c r="BS1335" s="17"/>
      <c r="BT1335" s="17"/>
      <c r="BU1335" s="17"/>
      <c r="BV1335" s="17"/>
      <c r="BW1335" s="17"/>
      <c r="BX1335" s="17"/>
      <c r="BY1335" s="17"/>
      <c r="BZ1335" s="17"/>
      <c r="CA1335" s="17"/>
      <c r="CB1335" s="17"/>
      <c r="CC1335" s="17"/>
      <c r="CD1335" s="17"/>
      <c r="CE1335" s="17"/>
      <c r="CF1335" s="17"/>
      <c r="CG1335" s="17"/>
      <c r="CH1335" s="17"/>
      <c r="CI1335" s="17"/>
      <c r="CJ1335" s="17"/>
      <c r="CK1335" s="17"/>
      <c r="CL1335" s="17"/>
      <c r="CM1335" s="17"/>
      <c r="CN1335" s="17"/>
      <c r="CO1335" s="17"/>
      <c r="CP1335" s="17"/>
      <c r="CQ1335" s="17"/>
      <c r="CR1335" s="17"/>
      <c r="CS1335" s="17"/>
      <c r="CT1335" s="17"/>
      <c r="CU1335" s="17"/>
      <c r="CV1335" s="17"/>
      <c r="CW1335" s="17"/>
      <c r="CX1335" s="17"/>
      <c r="CY1335" s="17"/>
      <c r="CZ1335" s="17"/>
      <c r="DA1335" s="17"/>
      <c r="DB1335" s="17"/>
      <c r="DC1335" s="17"/>
      <c r="DD1335" s="17"/>
      <c r="DE1335" s="17"/>
      <c r="DF1335" s="17"/>
      <c r="DG1335" s="17"/>
      <c r="DH1335" s="17"/>
      <c r="DI1335" s="17"/>
      <c r="DJ1335" s="17"/>
      <c r="DK1335" s="17"/>
      <c r="DL1335" s="17"/>
      <c r="DM1335" s="17"/>
      <c r="DN1335" s="17"/>
      <c r="DO1335" s="17"/>
      <c r="DP1335" s="17"/>
      <c r="DQ1335" s="17"/>
      <c r="DR1335" s="17"/>
      <c r="DS1335" s="17"/>
      <c r="DT1335" s="17"/>
      <c r="DU1335" s="17"/>
      <c r="DV1335" s="17"/>
      <c r="DW1335" s="17"/>
      <c r="DX1335" s="17"/>
      <c r="DY1335" s="17"/>
      <c r="DZ1335" s="17"/>
      <c r="EA1335" s="17"/>
      <c r="EB1335" s="17"/>
      <c r="EC1335" s="17"/>
      <c r="ED1335" s="17"/>
      <c r="EE1335" s="17"/>
      <c r="EF1335" s="17"/>
      <c r="EG1335" s="17"/>
      <c r="EH1335" s="17"/>
      <c r="EI1335" s="17"/>
      <c r="EJ1335" s="17"/>
      <c r="EK1335" s="17"/>
      <c r="EL1335" s="17"/>
      <c r="EM1335" s="17"/>
      <c r="EN1335" s="17"/>
      <c r="EO1335" s="17"/>
      <c r="EP1335" s="17"/>
      <c r="EQ1335" s="17"/>
      <c r="ER1335" s="17"/>
      <c r="ES1335" s="17"/>
      <c r="ET1335" s="17"/>
      <c r="EU1335" s="17"/>
      <c r="EV1335" s="17"/>
      <c r="EW1335" s="17"/>
      <c r="EX1335" s="17"/>
      <c r="EY1335" s="17"/>
      <c r="EZ1335" s="17"/>
      <c r="FA1335" s="17"/>
      <c r="FB1335" s="17"/>
      <c r="FC1335" s="17"/>
      <c r="FD1335" s="17"/>
      <c r="FE1335" s="17"/>
      <c r="FF1335" s="17"/>
      <c r="FG1335" s="17"/>
      <c r="FH1335" s="17"/>
      <c r="FI1335" s="17"/>
      <c r="FJ1335" s="17"/>
      <c r="FK1335" s="17"/>
      <c r="FL1335" s="17"/>
      <c r="FM1335" s="17"/>
      <c r="FN1335" s="17"/>
      <c r="FO1335" s="17"/>
      <c r="FP1335" s="17"/>
      <c r="FQ1335" s="17"/>
      <c r="FR1335" s="17"/>
      <c r="FS1335" s="17"/>
      <c r="FT1335" s="17"/>
      <c r="FU1335" s="17"/>
      <c r="FV1335" s="17"/>
      <c r="FW1335" s="17"/>
    </row>
    <row r="1336" spans="2:179">
      <c r="B1336" s="17"/>
      <c r="C1336" s="17"/>
      <c r="D1336" s="17"/>
      <c r="E1336" s="17"/>
      <c r="F1336" s="17"/>
      <c r="G1336" s="17"/>
      <c r="H1336" s="17"/>
      <c r="I1336" s="17"/>
      <c r="J1336" s="17"/>
      <c r="Q1336" s="15"/>
      <c r="R1336" s="17"/>
      <c r="S1336" s="17"/>
      <c r="T1336" s="17"/>
      <c r="U1336" s="17"/>
      <c r="V1336" s="17"/>
      <c r="Y1336" s="87"/>
      <c r="Z1336" s="16"/>
      <c r="AA1336" s="16"/>
      <c r="AB1336" s="17"/>
      <c r="AC1336" s="17"/>
      <c r="AD1336" s="17"/>
      <c r="AE1336" s="17"/>
      <c r="AF1336" s="17"/>
      <c r="AG1336" s="17"/>
      <c r="AH1336" s="17"/>
      <c r="AI1336" s="17"/>
      <c r="AJ1336" s="17"/>
      <c r="AK1336" s="17"/>
      <c r="AL1336" s="17"/>
      <c r="AM1336" s="17"/>
      <c r="AN1336" s="17"/>
      <c r="AO1336" s="17"/>
      <c r="AP1336" s="17"/>
      <c r="AQ1336" s="17"/>
      <c r="AR1336" s="17"/>
      <c r="AS1336" s="17"/>
      <c r="AT1336" s="17"/>
      <c r="AU1336" s="17"/>
      <c r="AV1336" s="17"/>
      <c r="AW1336" s="17"/>
      <c r="AX1336" s="17"/>
      <c r="AY1336" s="17"/>
      <c r="AZ1336" s="17"/>
      <c r="BA1336" s="17"/>
      <c r="BB1336" s="17"/>
      <c r="BC1336" s="17"/>
      <c r="BD1336" s="17"/>
      <c r="BE1336" s="17"/>
      <c r="BF1336" s="17"/>
      <c r="BG1336" s="17"/>
      <c r="BH1336" s="17"/>
      <c r="BI1336" s="17"/>
      <c r="BJ1336" s="17"/>
      <c r="BK1336" s="17"/>
      <c r="BL1336" s="17"/>
      <c r="BM1336" s="17"/>
      <c r="BN1336" s="17"/>
      <c r="BO1336" s="17"/>
      <c r="BP1336" s="17"/>
      <c r="BQ1336" s="17"/>
      <c r="BR1336" s="17"/>
      <c r="BS1336" s="17"/>
      <c r="BT1336" s="17"/>
      <c r="BU1336" s="17"/>
      <c r="BV1336" s="17"/>
      <c r="BW1336" s="17"/>
      <c r="BX1336" s="17"/>
      <c r="BY1336" s="17"/>
      <c r="BZ1336" s="17"/>
      <c r="CA1336" s="17"/>
      <c r="CB1336" s="17"/>
      <c r="CC1336" s="17"/>
      <c r="CD1336" s="17"/>
      <c r="CE1336" s="17"/>
      <c r="CF1336" s="17"/>
      <c r="CG1336" s="17"/>
      <c r="CH1336" s="17"/>
      <c r="CI1336" s="17"/>
      <c r="CJ1336" s="17"/>
      <c r="CK1336" s="17"/>
      <c r="CL1336" s="17"/>
      <c r="CM1336" s="17"/>
      <c r="CN1336" s="17"/>
      <c r="CO1336" s="17"/>
      <c r="CP1336" s="17"/>
      <c r="CQ1336" s="17"/>
      <c r="CR1336" s="17"/>
      <c r="CS1336" s="17"/>
      <c r="CT1336" s="17"/>
      <c r="CU1336" s="17"/>
      <c r="CV1336" s="17"/>
      <c r="CW1336" s="17"/>
      <c r="CX1336" s="17"/>
      <c r="CY1336" s="17"/>
      <c r="CZ1336" s="17"/>
      <c r="DA1336" s="17"/>
      <c r="DB1336" s="17"/>
      <c r="DC1336" s="17"/>
      <c r="DD1336" s="17"/>
      <c r="DE1336" s="17"/>
      <c r="DF1336" s="17"/>
      <c r="DG1336" s="17"/>
      <c r="DH1336" s="17"/>
      <c r="DI1336" s="17"/>
      <c r="DJ1336" s="17"/>
      <c r="DK1336" s="17"/>
      <c r="DL1336" s="17"/>
      <c r="DM1336" s="17"/>
      <c r="DN1336" s="17"/>
      <c r="DO1336" s="17"/>
      <c r="DP1336" s="17"/>
      <c r="DQ1336" s="17"/>
      <c r="DR1336" s="17"/>
      <c r="DS1336" s="17"/>
      <c r="DT1336" s="17"/>
      <c r="DU1336" s="17"/>
      <c r="DV1336" s="17"/>
      <c r="DW1336" s="17"/>
      <c r="DX1336" s="17"/>
      <c r="DY1336" s="17"/>
      <c r="DZ1336" s="17"/>
      <c r="EA1336" s="17"/>
      <c r="EB1336" s="17"/>
      <c r="EC1336" s="17"/>
      <c r="ED1336" s="17"/>
      <c r="EE1336" s="17"/>
      <c r="EF1336" s="17"/>
      <c r="EG1336" s="17"/>
      <c r="EH1336" s="17"/>
      <c r="EI1336" s="17"/>
      <c r="EJ1336" s="17"/>
      <c r="EK1336" s="17"/>
      <c r="EL1336" s="17"/>
      <c r="EM1336" s="17"/>
      <c r="EN1336" s="17"/>
      <c r="EO1336" s="17"/>
      <c r="EP1336" s="17"/>
      <c r="EQ1336" s="17"/>
      <c r="ER1336" s="17"/>
      <c r="ES1336" s="17"/>
      <c r="ET1336" s="17"/>
      <c r="EU1336" s="17"/>
      <c r="EV1336" s="17"/>
      <c r="EW1336" s="17"/>
      <c r="EX1336" s="17"/>
      <c r="EY1336" s="17"/>
      <c r="EZ1336" s="17"/>
      <c r="FA1336" s="17"/>
      <c r="FB1336" s="17"/>
      <c r="FC1336" s="17"/>
      <c r="FD1336" s="17"/>
      <c r="FE1336" s="17"/>
      <c r="FF1336" s="17"/>
      <c r="FG1336" s="17"/>
      <c r="FH1336" s="17"/>
      <c r="FI1336" s="17"/>
      <c r="FJ1336" s="17"/>
      <c r="FK1336" s="17"/>
      <c r="FL1336" s="17"/>
      <c r="FM1336" s="17"/>
      <c r="FN1336" s="17"/>
      <c r="FO1336" s="17"/>
      <c r="FP1336" s="17"/>
      <c r="FQ1336" s="17"/>
      <c r="FR1336" s="17"/>
      <c r="FS1336" s="17"/>
      <c r="FT1336" s="17"/>
      <c r="FU1336" s="17"/>
      <c r="FV1336" s="17"/>
      <c r="FW1336" s="17"/>
    </row>
    <row r="1337" spans="2:179">
      <c r="B1337" s="17"/>
      <c r="C1337" s="17"/>
      <c r="D1337" s="17"/>
      <c r="E1337" s="17"/>
      <c r="F1337" s="17"/>
      <c r="G1337" s="17"/>
      <c r="H1337" s="17"/>
      <c r="I1337" s="17"/>
      <c r="J1337" s="17"/>
      <c r="Q1337" s="15"/>
      <c r="R1337" s="17"/>
      <c r="S1337" s="17"/>
      <c r="T1337" s="17"/>
      <c r="U1337" s="17"/>
      <c r="V1337" s="17"/>
      <c r="Y1337" s="87"/>
      <c r="Z1337" s="16"/>
      <c r="AA1337" s="16"/>
      <c r="AB1337" s="17"/>
      <c r="AC1337" s="17"/>
      <c r="AD1337" s="17"/>
      <c r="AE1337" s="17"/>
      <c r="AF1337" s="17"/>
      <c r="AG1337" s="17"/>
      <c r="AH1337" s="17"/>
      <c r="AI1337" s="17"/>
      <c r="AJ1337" s="17"/>
      <c r="AK1337" s="17"/>
      <c r="AL1337" s="17"/>
      <c r="AM1337" s="17"/>
      <c r="AN1337" s="17"/>
      <c r="AO1337" s="17"/>
      <c r="AP1337" s="17"/>
      <c r="AQ1337" s="17"/>
      <c r="AR1337" s="17"/>
      <c r="AS1337" s="17"/>
      <c r="AT1337" s="17"/>
      <c r="AU1337" s="17"/>
      <c r="AV1337" s="17"/>
      <c r="AW1337" s="17"/>
      <c r="AX1337" s="17"/>
      <c r="AY1337" s="17"/>
      <c r="AZ1337" s="17"/>
      <c r="BA1337" s="17"/>
      <c r="BB1337" s="17"/>
      <c r="BC1337" s="17"/>
      <c r="BD1337" s="17"/>
      <c r="BE1337" s="17"/>
      <c r="BF1337" s="17"/>
      <c r="BG1337" s="17"/>
      <c r="BH1337" s="17"/>
      <c r="BI1337" s="17"/>
      <c r="BJ1337" s="17"/>
      <c r="BK1337" s="17"/>
      <c r="BL1337" s="17"/>
      <c r="BM1337" s="17"/>
      <c r="BN1337" s="17"/>
      <c r="BO1337" s="17"/>
      <c r="BP1337" s="17"/>
      <c r="BQ1337" s="17"/>
      <c r="BR1337" s="17"/>
      <c r="BS1337" s="17"/>
      <c r="BT1337" s="17"/>
      <c r="BU1337" s="17"/>
      <c r="BV1337" s="17"/>
      <c r="BW1337" s="17"/>
      <c r="BX1337" s="17"/>
      <c r="BY1337" s="17"/>
      <c r="BZ1337" s="17"/>
      <c r="CA1337" s="17"/>
      <c r="CB1337" s="17"/>
      <c r="CC1337" s="17"/>
      <c r="CD1337" s="17"/>
      <c r="CE1337" s="17"/>
      <c r="CF1337" s="17"/>
      <c r="CG1337" s="17"/>
      <c r="CH1337" s="17"/>
      <c r="CI1337" s="17"/>
      <c r="CJ1337" s="17"/>
      <c r="CK1337" s="17"/>
      <c r="CL1337" s="17"/>
      <c r="CM1337" s="17"/>
      <c r="CN1337" s="17"/>
      <c r="CO1337" s="17"/>
      <c r="CP1337" s="17"/>
      <c r="CQ1337" s="17"/>
      <c r="CR1337" s="17"/>
      <c r="CS1337" s="17"/>
      <c r="CT1337" s="17"/>
      <c r="CU1337" s="17"/>
      <c r="CV1337" s="17"/>
      <c r="CW1337" s="17"/>
      <c r="CX1337" s="17"/>
      <c r="CY1337" s="17"/>
      <c r="CZ1337" s="17"/>
      <c r="DA1337" s="17"/>
      <c r="DB1337" s="17"/>
      <c r="DC1337" s="17"/>
      <c r="DD1337" s="17"/>
      <c r="DE1337" s="17"/>
      <c r="DF1337" s="17"/>
      <c r="DG1337" s="17"/>
      <c r="DH1337" s="17"/>
      <c r="DI1337" s="17"/>
      <c r="DJ1337" s="17"/>
      <c r="DK1337" s="17"/>
      <c r="DL1337" s="17"/>
      <c r="DM1337" s="17"/>
      <c r="DN1337" s="17"/>
      <c r="DO1337" s="17"/>
      <c r="DP1337" s="17"/>
      <c r="DQ1337" s="17"/>
      <c r="DR1337" s="17"/>
      <c r="DS1337" s="17"/>
      <c r="DT1337" s="17"/>
      <c r="DU1337" s="17"/>
      <c r="DV1337" s="17"/>
      <c r="DW1337" s="17"/>
      <c r="DX1337" s="17"/>
      <c r="DY1337" s="17"/>
      <c r="DZ1337" s="17"/>
      <c r="EA1337" s="17"/>
      <c r="EB1337" s="17"/>
      <c r="EC1337" s="17"/>
      <c r="ED1337" s="17"/>
      <c r="EE1337" s="17"/>
      <c r="EF1337" s="17"/>
      <c r="EG1337" s="17"/>
      <c r="EH1337" s="17"/>
      <c r="EI1337" s="17"/>
      <c r="EJ1337" s="17"/>
      <c r="EK1337" s="17"/>
      <c r="EL1337" s="17"/>
      <c r="EM1337" s="17"/>
      <c r="EN1337" s="17"/>
      <c r="EO1337" s="17"/>
      <c r="EP1337" s="17"/>
      <c r="EQ1337" s="17"/>
      <c r="ER1337" s="17"/>
      <c r="ES1337" s="17"/>
      <c r="ET1337" s="17"/>
      <c r="EU1337" s="17"/>
      <c r="EV1337" s="17"/>
      <c r="EW1337" s="17"/>
      <c r="EX1337" s="17"/>
      <c r="EY1337" s="17"/>
      <c r="EZ1337" s="17"/>
      <c r="FA1337" s="17"/>
      <c r="FB1337" s="17"/>
      <c r="FC1337" s="17"/>
      <c r="FD1337" s="17"/>
      <c r="FE1337" s="17"/>
      <c r="FF1337" s="17"/>
      <c r="FG1337" s="17"/>
      <c r="FH1337" s="17"/>
      <c r="FI1337" s="17"/>
      <c r="FJ1337" s="17"/>
      <c r="FK1337" s="17"/>
      <c r="FL1337" s="17"/>
      <c r="FM1337" s="17"/>
      <c r="FN1337" s="17"/>
      <c r="FO1337" s="17"/>
      <c r="FP1337" s="17"/>
      <c r="FQ1337" s="17"/>
      <c r="FR1337" s="17"/>
      <c r="FS1337" s="17"/>
      <c r="FT1337" s="17"/>
      <c r="FU1337" s="17"/>
      <c r="FV1337" s="17"/>
      <c r="FW1337" s="17"/>
    </row>
    <row r="1338" spans="2:179">
      <c r="B1338" s="17"/>
      <c r="C1338" s="17"/>
      <c r="D1338" s="17"/>
      <c r="E1338" s="17"/>
      <c r="F1338" s="17"/>
      <c r="G1338" s="17"/>
      <c r="H1338" s="17"/>
      <c r="I1338" s="17"/>
      <c r="J1338" s="17"/>
      <c r="Q1338" s="15"/>
      <c r="R1338" s="17"/>
      <c r="S1338" s="17"/>
      <c r="T1338" s="17"/>
      <c r="U1338" s="17"/>
      <c r="V1338" s="17"/>
      <c r="Y1338" s="87"/>
      <c r="Z1338" s="16"/>
      <c r="AA1338" s="16"/>
      <c r="AB1338" s="17"/>
      <c r="AC1338" s="17"/>
      <c r="AD1338" s="17"/>
      <c r="AE1338" s="17"/>
      <c r="AF1338" s="17"/>
      <c r="AG1338" s="17"/>
      <c r="AH1338" s="17"/>
      <c r="AI1338" s="17"/>
      <c r="AJ1338" s="17"/>
      <c r="AK1338" s="17"/>
      <c r="AL1338" s="17"/>
      <c r="AM1338" s="17"/>
      <c r="AN1338" s="17"/>
      <c r="AO1338" s="17"/>
      <c r="AP1338" s="17"/>
      <c r="AQ1338" s="17"/>
      <c r="AR1338" s="17"/>
      <c r="AS1338" s="17"/>
      <c r="AT1338" s="17"/>
      <c r="AU1338" s="17"/>
      <c r="AV1338" s="17"/>
      <c r="AW1338" s="17"/>
      <c r="AX1338" s="17"/>
      <c r="AY1338" s="17"/>
      <c r="AZ1338" s="17"/>
      <c r="BA1338" s="17"/>
      <c r="BB1338" s="17"/>
      <c r="BC1338" s="17"/>
      <c r="BD1338" s="17"/>
      <c r="BE1338" s="17"/>
      <c r="BF1338" s="17"/>
      <c r="BG1338" s="17"/>
      <c r="BH1338" s="17"/>
      <c r="BI1338" s="17"/>
      <c r="BJ1338" s="17"/>
      <c r="BK1338" s="17"/>
      <c r="BL1338" s="17"/>
      <c r="BM1338" s="17"/>
      <c r="BN1338" s="17"/>
      <c r="BO1338" s="17"/>
      <c r="BP1338" s="17"/>
      <c r="BQ1338" s="17"/>
      <c r="BR1338" s="17"/>
      <c r="BS1338" s="17"/>
      <c r="BT1338" s="17"/>
      <c r="BU1338" s="17"/>
      <c r="BV1338" s="17"/>
      <c r="BW1338" s="17"/>
      <c r="BX1338" s="17"/>
      <c r="BY1338" s="17"/>
      <c r="BZ1338" s="17"/>
      <c r="CA1338" s="17"/>
      <c r="CB1338" s="17"/>
      <c r="CC1338" s="17"/>
      <c r="CD1338" s="17"/>
      <c r="CE1338" s="17"/>
      <c r="CF1338" s="17"/>
      <c r="CG1338" s="17"/>
      <c r="CH1338" s="17"/>
      <c r="CI1338" s="17"/>
      <c r="CJ1338" s="17"/>
      <c r="CK1338" s="17"/>
      <c r="CL1338" s="17"/>
      <c r="CM1338" s="17"/>
      <c r="CN1338" s="17"/>
      <c r="CO1338" s="17"/>
      <c r="CP1338" s="17"/>
      <c r="CQ1338" s="17"/>
      <c r="CR1338" s="17"/>
      <c r="CS1338" s="17"/>
      <c r="CT1338" s="17"/>
      <c r="CU1338" s="17"/>
      <c r="CV1338" s="17"/>
      <c r="CW1338" s="17"/>
      <c r="CX1338" s="17"/>
      <c r="CY1338" s="17"/>
      <c r="CZ1338" s="17"/>
      <c r="DA1338" s="17"/>
      <c r="DB1338" s="17"/>
      <c r="DC1338" s="17"/>
      <c r="DD1338" s="17"/>
      <c r="DE1338" s="17"/>
      <c r="DF1338" s="17"/>
      <c r="DG1338" s="17"/>
      <c r="DH1338" s="17"/>
      <c r="DI1338" s="17"/>
      <c r="DJ1338" s="17"/>
      <c r="DK1338" s="17"/>
      <c r="DL1338" s="17"/>
      <c r="DM1338" s="17"/>
      <c r="DN1338" s="17"/>
      <c r="DO1338" s="17"/>
      <c r="DP1338" s="17"/>
      <c r="DQ1338" s="17"/>
      <c r="DR1338" s="17"/>
      <c r="DS1338" s="17"/>
      <c r="DT1338" s="17"/>
      <c r="DU1338" s="17"/>
      <c r="DV1338" s="17"/>
      <c r="DW1338" s="17"/>
      <c r="DX1338" s="17"/>
      <c r="DY1338" s="17"/>
      <c r="DZ1338" s="17"/>
      <c r="EA1338" s="17"/>
      <c r="EB1338" s="17"/>
      <c r="EC1338" s="17"/>
      <c r="ED1338" s="17"/>
      <c r="EE1338" s="17"/>
      <c r="EF1338" s="17"/>
      <c r="EG1338" s="17"/>
      <c r="EH1338" s="17"/>
      <c r="EI1338" s="17"/>
      <c r="EJ1338" s="17"/>
      <c r="EK1338" s="17"/>
      <c r="EL1338" s="17"/>
      <c r="EM1338" s="17"/>
      <c r="EN1338" s="17"/>
      <c r="EO1338" s="17"/>
      <c r="EP1338" s="17"/>
      <c r="EQ1338" s="17"/>
      <c r="ER1338" s="17"/>
      <c r="ES1338" s="17"/>
      <c r="ET1338" s="17"/>
      <c r="EU1338" s="17"/>
      <c r="EV1338" s="17"/>
      <c r="EW1338" s="17"/>
      <c r="EX1338" s="17"/>
      <c r="EY1338" s="17"/>
      <c r="EZ1338" s="17"/>
      <c r="FA1338" s="17"/>
      <c r="FB1338" s="17"/>
      <c r="FC1338" s="17"/>
      <c r="FD1338" s="17"/>
      <c r="FE1338" s="17"/>
      <c r="FF1338" s="17"/>
      <c r="FG1338" s="17"/>
      <c r="FH1338" s="17"/>
      <c r="FI1338" s="17"/>
      <c r="FJ1338" s="17"/>
      <c r="FK1338" s="17"/>
      <c r="FL1338" s="17"/>
      <c r="FM1338" s="17"/>
      <c r="FN1338" s="17"/>
      <c r="FO1338" s="17"/>
      <c r="FP1338" s="17"/>
      <c r="FQ1338" s="17"/>
      <c r="FR1338" s="17"/>
      <c r="FS1338" s="17"/>
      <c r="FT1338" s="17"/>
      <c r="FU1338" s="17"/>
      <c r="FV1338" s="17"/>
      <c r="FW1338" s="17"/>
    </row>
    <row r="1339" spans="2:179">
      <c r="B1339" s="17"/>
      <c r="C1339" s="17"/>
      <c r="D1339" s="17"/>
      <c r="E1339" s="17"/>
      <c r="F1339" s="17"/>
      <c r="G1339" s="17"/>
      <c r="H1339" s="17"/>
      <c r="I1339" s="17"/>
      <c r="J1339" s="17"/>
      <c r="Q1339" s="15"/>
      <c r="R1339" s="17"/>
      <c r="S1339" s="17"/>
      <c r="T1339" s="17"/>
      <c r="U1339" s="17"/>
      <c r="V1339" s="17"/>
      <c r="Y1339" s="87"/>
      <c r="Z1339" s="16"/>
      <c r="AA1339" s="16"/>
      <c r="AB1339" s="17"/>
      <c r="AC1339" s="17"/>
      <c r="AD1339" s="17"/>
      <c r="AE1339" s="17"/>
      <c r="AF1339" s="17"/>
      <c r="AG1339" s="17"/>
      <c r="AH1339" s="17"/>
      <c r="AI1339" s="17"/>
      <c r="AJ1339" s="17"/>
      <c r="AK1339" s="17"/>
      <c r="AL1339" s="17"/>
      <c r="AM1339" s="17"/>
      <c r="AN1339" s="17"/>
      <c r="AO1339" s="17"/>
      <c r="AP1339" s="17"/>
      <c r="AQ1339" s="17"/>
      <c r="AR1339" s="17"/>
      <c r="AS1339" s="17"/>
      <c r="AT1339" s="17"/>
      <c r="AU1339" s="17"/>
      <c r="AV1339" s="17"/>
      <c r="AW1339" s="17"/>
      <c r="AX1339" s="17"/>
      <c r="AY1339" s="17"/>
      <c r="AZ1339" s="17"/>
      <c r="BA1339" s="17"/>
      <c r="BB1339" s="17"/>
      <c r="BC1339" s="17"/>
      <c r="BD1339" s="17"/>
      <c r="BE1339" s="17"/>
      <c r="BF1339" s="17"/>
      <c r="BG1339" s="17"/>
      <c r="BH1339" s="17"/>
      <c r="BI1339" s="17"/>
      <c r="BJ1339" s="17"/>
      <c r="BK1339" s="17"/>
      <c r="BL1339" s="17"/>
      <c r="BM1339" s="17"/>
      <c r="BN1339" s="17"/>
      <c r="BO1339" s="17"/>
      <c r="BP1339" s="17"/>
      <c r="BQ1339" s="17"/>
      <c r="BR1339" s="17"/>
      <c r="BS1339" s="17"/>
      <c r="BT1339" s="17"/>
      <c r="BU1339" s="17"/>
      <c r="BV1339" s="17"/>
      <c r="BW1339" s="17"/>
      <c r="BX1339" s="17"/>
      <c r="BY1339" s="17"/>
      <c r="BZ1339" s="17"/>
      <c r="CA1339" s="17"/>
      <c r="CB1339" s="17"/>
      <c r="CC1339" s="17"/>
      <c r="CD1339" s="17"/>
      <c r="CE1339" s="17"/>
      <c r="CF1339" s="17"/>
      <c r="CG1339" s="17"/>
      <c r="CH1339" s="17"/>
      <c r="CI1339" s="17"/>
      <c r="CJ1339" s="17"/>
      <c r="CK1339" s="17"/>
      <c r="CL1339" s="17"/>
      <c r="CM1339" s="17"/>
      <c r="CN1339" s="17"/>
      <c r="CO1339" s="17"/>
      <c r="CP1339" s="17"/>
      <c r="CQ1339" s="17"/>
      <c r="CR1339" s="17"/>
      <c r="CS1339" s="17"/>
      <c r="CT1339" s="17"/>
      <c r="CU1339" s="17"/>
      <c r="CV1339" s="17"/>
      <c r="CW1339" s="17"/>
      <c r="CX1339" s="17"/>
      <c r="CY1339" s="17"/>
      <c r="CZ1339" s="17"/>
      <c r="DA1339" s="17"/>
      <c r="DB1339" s="17"/>
      <c r="DC1339" s="17"/>
      <c r="DD1339" s="17"/>
      <c r="DE1339" s="17"/>
      <c r="DF1339" s="17"/>
      <c r="DG1339" s="17"/>
      <c r="DH1339" s="17"/>
      <c r="DI1339" s="17"/>
      <c r="DJ1339" s="17"/>
      <c r="DK1339" s="17"/>
      <c r="DL1339" s="17"/>
      <c r="DM1339" s="17"/>
      <c r="DN1339" s="17"/>
      <c r="DO1339" s="17"/>
      <c r="DP1339" s="17"/>
      <c r="DQ1339" s="17"/>
      <c r="DR1339" s="17"/>
      <c r="DS1339" s="17"/>
      <c r="DT1339" s="17"/>
      <c r="DU1339" s="17"/>
      <c r="DV1339" s="17"/>
      <c r="DW1339" s="17"/>
      <c r="DX1339" s="17"/>
      <c r="DY1339" s="17"/>
      <c r="DZ1339" s="17"/>
      <c r="EA1339" s="17"/>
      <c r="EB1339" s="17"/>
      <c r="EC1339" s="17"/>
      <c r="ED1339" s="17"/>
      <c r="EE1339" s="17"/>
      <c r="EF1339" s="17"/>
      <c r="EG1339" s="17"/>
      <c r="EH1339" s="17"/>
      <c r="EI1339" s="17"/>
      <c r="EJ1339" s="17"/>
      <c r="EK1339" s="17"/>
      <c r="EL1339" s="17"/>
      <c r="EM1339" s="17"/>
      <c r="EN1339" s="17"/>
      <c r="EO1339" s="17"/>
      <c r="EP1339" s="17"/>
      <c r="EQ1339" s="17"/>
      <c r="ER1339" s="17"/>
      <c r="ES1339" s="17"/>
      <c r="ET1339" s="17"/>
      <c r="EU1339" s="17"/>
      <c r="EV1339" s="17"/>
      <c r="EW1339" s="17"/>
      <c r="EX1339" s="17"/>
      <c r="EY1339" s="17"/>
      <c r="EZ1339" s="17"/>
      <c r="FA1339" s="17"/>
      <c r="FB1339" s="17"/>
      <c r="FC1339" s="17"/>
      <c r="FD1339" s="17"/>
      <c r="FE1339" s="17"/>
      <c r="FF1339" s="17"/>
      <c r="FG1339" s="17"/>
      <c r="FH1339" s="17"/>
      <c r="FI1339" s="17"/>
      <c r="FJ1339" s="17"/>
      <c r="FK1339" s="17"/>
      <c r="FL1339" s="17"/>
      <c r="FM1339" s="17"/>
      <c r="FN1339" s="17"/>
      <c r="FO1339" s="17"/>
      <c r="FP1339" s="17"/>
      <c r="FQ1339" s="17"/>
      <c r="FR1339" s="17"/>
      <c r="FS1339" s="17"/>
      <c r="FT1339" s="17"/>
      <c r="FU1339" s="17"/>
      <c r="FV1339" s="17"/>
      <c r="FW1339" s="17"/>
    </row>
    <row r="1340" spans="2:179">
      <c r="B1340" s="17"/>
      <c r="C1340" s="17"/>
      <c r="D1340" s="17"/>
      <c r="E1340" s="17"/>
      <c r="F1340" s="17"/>
      <c r="G1340" s="17"/>
      <c r="H1340" s="17"/>
      <c r="I1340" s="17"/>
      <c r="J1340" s="17"/>
      <c r="Q1340" s="15"/>
      <c r="R1340" s="17"/>
      <c r="S1340" s="17"/>
      <c r="T1340" s="17"/>
      <c r="U1340" s="17"/>
      <c r="V1340" s="17"/>
      <c r="Y1340" s="87"/>
      <c r="Z1340" s="16"/>
      <c r="AA1340" s="16"/>
      <c r="AB1340" s="17"/>
      <c r="AC1340" s="17"/>
      <c r="AD1340" s="17"/>
      <c r="AE1340" s="17"/>
      <c r="AF1340" s="17"/>
      <c r="AG1340" s="17"/>
      <c r="AH1340" s="17"/>
      <c r="AI1340" s="17"/>
      <c r="AJ1340" s="17"/>
      <c r="AK1340" s="17"/>
      <c r="AL1340" s="17"/>
      <c r="AM1340" s="17"/>
      <c r="AN1340" s="17"/>
      <c r="AO1340" s="17"/>
      <c r="AP1340" s="17"/>
      <c r="AQ1340" s="17"/>
      <c r="AR1340" s="17"/>
      <c r="AS1340" s="17"/>
      <c r="AT1340" s="17"/>
      <c r="AU1340" s="17"/>
      <c r="AV1340" s="17"/>
      <c r="AW1340" s="17"/>
      <c r="AX1340" s="17"/>
      <c r="AY1340" s="17"/>
      <c r="AZ1340" s="17"/>
      <c r="BA1340" s="17"/>
      <c r="BB1340" s="17"/>
      <c r="BC1340" s="17"/>
      <c r="BD1340" s="17"/>
      <c r="BE1340" s="17"/>
      <c r="BF1340" s="17"/>
      <c r="BG1340" s="17"/>
      <c r="BH1340" s="17"/>
      <c r="BI1340" s="17"/>
      <c r="BJ1340" s="17"/>
      <c r="BK1340" s="17"/>
      <c r="BL1340" s="17"/>
      <c r="BM1340" s="17"/>
      <c r="BN1340" s="17"/>
      <c r="BO1340" s="17"/>
      <c r="BP1340" s="17"/>
      <c r="BQ1340" s="17"/>
      <c r="BR1340" s="17"/>
      <c r="BS1340" s="17"/>
      <c r="BT1340" s="17"/>
      <c r="BU1340" s="17"/>
      <c r="BV1340" s="17"/>
      <c r="BW1340" s="17"/>
      <c r="BX1340" s="17"/>
      <c r="BY1340" s="17"/>
      <c r="BZ1340" s="17"/>
      <c r="CA1340" s="17"/>
      <c r="CB1340" s="17"/>
      <c r="CC1340" s="17"/>
      <c r="CD1340" s="17"/>
      <c r="CE1340" s="17"/>
      <c r="CF1340" s="17"/>
      <c r="CG1340" s="17"/>
      <c r="CH1340" s="17"/>
      <c r="CI1340" s="17"/>
      <c r="CJ1340" s="17"/>
      <c r="CK1340" s="17"/>
      <c r="CL1340" s="17"/>
      <c r="CM1340" s="17"/>
      <c r="CN1340" s="17"/>
      <c r="CO1340" s="17"/>
      <c r="CP1340" s="17"/>
      <c r="CQ1340" s="17"/>
      <c r="CR1340" s="17"/>
      <c r="CS1340" s="17"/>
      <c r="CT1340" s="17"/>
      <c r="CU1340" s="17"/>
      <c r="CV1340" s="17"/>
      <c r="CW1340" s="17"/>
      <c r="CX1340" s="17"/>
      <c r="CY1340" s="17"/>
      <c r="CZ1340" s="17"/>
      <c r="DA1340" s="17"/>
      <c r="DB1340" s="17"/>
      <c r="DC1340" s="17"/>
      <c r="DD1340" s="17"/>
      <c r="DE1340" s="17"/>
      <c r="DF1340" s="17"/>
      <c r="DG1340" s="17"/>
      <c r="DH1340" s="17"/>
      <c r="DI1340" s="17"/>
      <c r="DJ1340" s="17"/>
      <c r="DK1340" s="17"/>
      <c r="DL1340" s="17"/>
      <c r="DM1340" s="17"/>
      <c r="DN1340" s="17"/>
      <c r="DO1340" s="17"/>
      <c r="DP1340" s="17"/>
      <c r="DQ1340" s="17"/>
      <c r="DR1340" s="17"/>
      <c r="DS1340" s="17"/>
      <c r="DT1340" s="17"/>
      <c r="DU1340" s="17"/>
      <c r="DV1340" s="17"/>
      <c r="DW1340" s="17"/>
      <c r="DX1340" s="17"/>
      <c r="DY1340" s="17"/>
      <c r="DZ1340" s="17"/>
      <c r="EA1340" s="17"/>
      <c r="EB1340" s="17"/>
      <c r="EC1340" s="17"/>
      <c r="ED1340" s="17"/>
      <c r="EE1340" s="17"/>
      <c r="EF1340" s="17"/>
      <c r="EG1340" s="17"/>
      <c r="EH1340" s="17"/>
      <c r="EI1340" s="17"/>
      <c r="EJ1340" s="17"/>
      <c r="EK1340" s="17"/>
      <c r="EL1340" s="17"/>
      <c r="EM1340" s="17"/>
      <c r="EN1340" s="17"/>
      <c r="EO1340" s="17"/>
      <c r="EP1340" s="17"/>
      <c r="EQ1340" s="17"/>
      <c r="ER1340" s="17"/>
      <c r="ES1340" s="17"/>
      <c r="ET1340" s="17"/>
      <c r="EU1340" s="17"/>
      <c r="EV1340" s="17"/>
      <c r="EW1340" s="17"/>
      <c r="EX1340" s="17"/>
      <c r="EY1340" s="17"/>
      <c r="EZ1340" s="17"/>
      <c r="FA1340" s="17"/>
      <c r="FB1340" s="17"/>
      <c r="FC1340" s="17"/>
      <c r="FD1340" s="17"/>
      <c r="FE1340" s="17"/>
      <c r="FF1340" s="17"/>
      <c r="FG1340" s="17"/>
      <c r="FH1340" s="17"/>
      <c r="FI1340" s="17"/>
      <c r="FJ1340" s="17"/>
      <c r="FK1340" s="17"/>
      <c r="FL1340" s="17"/>
      <c r="FM1340" s="17"/>
      <c r="FN1340" s="17"/>
      <c r="FO1340" s="17"/>
      <c r="FP1340" s="17"/>
      <c r="FQ1340" s="17"/>
      <c r="FR1340" s="17"/>
      <c r="FS1340" s="17"/>
      <c r="FT1340" s="17"/>
      <c r="FU1340" s="17"/>
      <c r="FV1340" s="17"/>
      <c r="FW1340" s="17"/>
    </row>
    <row r="1341" spans="2:179">
      <c r="B1341" s="17"/>
      <c r="C1341" s="17"/>
      <c r="D1341" s="17"/>
      <c r="E1341" s="17"/>
      <c r="F1341" s="17"/>
      <c r="G1341" s="17"/>
      <c r="H1341" s="17"/>
      <c r="I1341" s="17"/>
      <c r="J1341" s="17"/>
      <c r="Q1341" s="15"/>
      <c r="R1341" s="17"/>
      <c r="S1341" s="17"/>
      <c r="T1341" s="17"/>
      <c r="U1341" s="17"/>
      <c r="V1341" s="17"/>
      <c r="Y1341" s="87"/>
      <c r="Z1341" s="16"/>
      <c r="AA1341" s="16"/>
      <c r="AB1341" s="17"/>
      <c r="AC1341" s="17"/>
      <c r="AD1341" s="17"/>
      <c r="AE1341" s="17"/>
      <c r="AF1341" s="17"/>
      <c r="AG1341" s="17"/>
      <c r="AH1341" s="17"/>
      <c r="AI1341" s="17"/>
      <c r="AJ1341" s="17"/>
      <c r="AK1341" s="17"/>
      <c r="AL1341" s="17"/>
      <c r="AM1341" s="17"/>
      <c r="AN1341" s="17"/>
      <c r="AO1341" s="17"/>
      <c r="AP1341" s="17"/>
      <c r="AQ1341" s="17"/>
      <c r="AR1341" s="17"/>
      <c r="AS1341" s="17"/>
      <c r="AT1341" s="17"/>
      <c r="AU1341" s="17"/>
      <c r="AV1341" s="17"/>
      <c r="AW1341" s="17"/>
      <c r="AX1341" s="17"/>
      <c r="AY1341" s="17"/>
      <c r="AZ1341" s="17"/>
      <c r="BA1341" s="17"/>
      <c r="BB1341" s="17"/>
      <c r="BC1341" s="17"/>
      <c r="BD1341" s="17"/>
      <c r="BE1341" s="17"/>
      <c r="BF1341" s="17"/>
      <c r="BG1341" s="17"/>
      <c r="BH1341" s="17"/>
      <c r="BI1341" s="17"/>
      <c r="BJ1341" s="17"/>
      <c r="BK1341" s="17"/>
      <c r="BL1341" s="17"/>
      <c r="BM1341" s="17"/>
      <c r="BN1341" s="17"/>
      <c r="BO1341" s="17"/>
      <c r="BP1341" s="17"/>
      <c r="BQ1341" s="17"/>
      <c r="BR1341" s="17"/>
      <c r="BS1341" s="17"/>
      <c r="BT1341" s="17"/>
      <c r="BU1341" s="17"/>
      <c r="BV1341" s="17"/>
      <c r="BW1341" s="17"/>
      <c r="BX1341" s="17"/>
      <c r="BY1341" s="17"/>
      <c r="BZ1341" s="17"/>
      <c r="CA1341" s="17"/>
      <c r="CB1341" s="17"/>
      <c r="CC1341" s="17"/>
      <c r="CD1341" s="17"/>
      <c r="CE1341" s="17"/>
      <c r="CF1341" s="17"/>
      <c r="CG1341" s="17"/>
      <c r="CH1341" s="17"/>
      <c r="CI1341" s="17"/>
      <c r="CJ1341" s="17"/>
      <c r="CK1341" s="17"/>
      <c r="CL1341" s="17"/>
      <c r="CM1341" s="17"/>
      <c r="CN1341" s="17"/>
      <c r="CO1341" s="17"/>
      <c r="CP1341" s="17"/>
      <c r="CQ1341" s="17"/>
      <c r="CR1341" s="17"/>
      <c r="CS1341" s="17"/>
      <c r="CT1341" s="17"/>
      <c r="CU1341" s="17"/>
      <c r="CV1341" s="17"/>
      <c r="CW1341" s="17"/>
      <c r="CX1341" s="17"/>
      <c r="CY1341" s="17"/>
      <c r="CZ1341" s="17"/>
      <c r="DA1341" s="17"/>
      <c r="DB1341" s="17"/>
      <c r="DC1341" s="17"/>
      <c r="DD1341" s="17"/>
      <c r="DE1341" s="17"/>
      <c r="DF1341" s="17"/>
      <c r="DG1341" s="17"/>
      <c r="DH1341" s="17"/>
      <c r="DI1341" s="17"/>
      <c r="DJ1341" s="17"/>
      <c r="DK1341" s="17"/>
      <c r="DL1341" s="17"/>
      <c r="DM1341" s="17"/>
      <c r="DN1341" s="17"/>
      <c r="DO1341" s="17"/>
      <c r="DP1341" s="17"/>
      <c r="DQ1341" s="17"/>
      <c r="DR1341" s="17"/>
      <c r="DS1341" s="17"/>
      <c r="DT1341" s="17"/>
      <c r="DU1341" s="17"/>
      <c r="DV1341" s="17"/>
      <c r="DW1341" s="17"/>
      <c r="DX1341" s="17"/>
      <c r="DY1341" s="17"/>
      <c r="DZ1341" s="17"/>
      <c r="EA1341" s="17"/>
      <c r="EB1341" s="17"/>
      <c r="EC1341" s="17"/>
      <c r="ED1341" s="17"/>
      <c r="EE1341" s="17"/>
      <c r="EF1341" s="17"/>
      <c r="EG1341" s="17"/>
      <c r="EH1341" s="17"/>
      <c r="EI1341" s="17"/>
      <c r="EJ1341" s="17"/>
      <c r="EK1341" s="17"/>
      <c r="EL1341" s="17"/>
      <c r="EM1341" s="17"/>
      <c r="EN1341" s="17"/>
      <c r="EO1341" s="17"/>
      <c r="EP1341" s="17"/>
      <c r="EQ1341" s="17"/>
      <c r="ER1341" s="17"/>
      <c r="ES1341" s="17"/>
      <c r="ET1341" s="17"/>
      <c r="EU1341" s="17"/>
      <c r="EV1341" s="17"/>
      <c r="EW1341" s="17"/>
      <c r="EX1341" s="17"/>
      <c r="EY1341" s="17"/>
      <c r="EZ1341" s="17"/>
      <c r="FA1341" s="17"/>
      <c r="FB1341" s="17"/>
      <c r="FC1341" s="17"/>
      <c r="FD1341" s="17"/>
      <c r="FE1341" s="17"/>
      <c r="FF1341" s="17"/>
      <c r="FG1341" s="17"/>
      <c r="FH1341" s="17"/>
      <c r="FI1341" s="17"/>
      <c r="FJ1341" s="17"/>
      <c r="FK1341" s="17"/>
      <c r="FL1341" s="17"/>
      <c r="FM1341" s="17"/>
      <c r="FN1341" s="17"/>
      <c r="FO1341" s="17"/>
      <c r="FP1341" s="17"/>
      <c r="FQ1341" s="17"/>
      <c r="FR1341" s="17"/>
      <c r="FS1341" s="17"/>
      <c r="FT1341" s="17"/>
      <c r="FU1341" s="17"/>
      <c r="FV1341" s="17"/>
      <c r="FW1341" s="17"/>
    </row>
    <row r="1342" spans="2:179">
      <c r="B1342" s="17"/>
      <c r="C1342" s="17"/>
      <c r="D1342" s="17"/>
      <c r="E1342" s="17"/>
      <c r="F1342" s="17"/>
      <c r="G1342" s="17"/>
      <c r="H1342" s="17"/>
      <c r="I1342" s="17"/>
      <c r="J1342" s="17"/>
      <c r="Q1342" s="15"/>
      <c r="R1342" s="17"/>
      <c r="S1342" s="17"/>
      <c r="T1342" s="17"/>
      <c r="U1342" s="17"/>
      <c r="V1342" s="17"/>
      <c r="Y1342" s="87"/>
      <c r="Z1342" s="16"/>
      <c r="AA1342" s="16"/>
      <c r="AB1342" s="17"/>
      <c r="AC1342" s="17"/>
      <c r="AD1342" s="17"/>
      <c r="AE1342" s="17"/>
      <c r="AF1342" s="17"/>
      <c r="AG1342" s="17"/>
      <c r="AH1342" s="17"/>
      <c r="AI1342" s="17"/>
      <c r="AJ1342" s="17"/>
      <c r="AK1342" s="17"/>
      <c r="AL1342" s="17"/>
      <c r="AM1342" s="17"/>
      <c r="AN1342" s="17"/>
      <c r="AO1342" s="17"/>
      <c r="AP1342" s="17"/>
      <c r="AQ1342" s="17"/>
      <c r="AR1342" s="17"/>
      <c r="AS1342" s="17"/>
      <c r="AT1342" s="17"/>
      <c r="AU1342" s="17"/>
      <c r="AV1342" s="17"/>
      <c r="AW1342" s="17"/>
      <c r="AX1342" s="17"/>
      <c r="AY1342" s="17"/>
      <c r="AZ1342" s="17"/>
      <c r="BA1342" s="17"/>
      <c r="BB1342" s="17"/>
      <c r="BC1342" s="17"/>
      <c r="BD1342" s="17"/>
      <c r="BE1342" s="17"/>
      <c r="BF1342" s="17"/>
      <c r="BG1342" s="17"/>
      <c r="BH1342" s="17"/>
      <c r="BI1342" s="17"/>
      <c r="BJ1342" s="17"/>
      <c r="BK1342" s="17"/>
      <c r="BL1342" s="17"/>
      <c r="BM1342" s="17"/>
      <c r="BN1342" s="17"/>
      <c r="BO1342" s="17"/>
      <c r="BP1342" s="17"/>
      <c r="BQ1342" s="17"/>
      <c r="BR1342" s="17"/>
      <c r="BS1342" s="17"/>
      <c r="BT1342" s="17"/>
      <c r="BU1342" s="17"/>
      <c r="BV1342" s="17"/>
      <c r="BW1342" s="17"/>
      <c r="BX1342" s="17"/>
      <c r="BY1342" s="17"/>
      <c r="BZ1342" s="17"/>
      <c r="CA1342" s="17"/>
      <c r="CB1342" s="17"/>
      <c r="CC1342" s="17"/>
      <c r="CD1342" s="17"/>
      <c r="CE1342" s="17"/>
      <c r="CF1342" s="17"/>
      <c r="CG1342" s="17"/>
      <c r="CH1342" s="17"/>
      <c r="CI1342" s="17"/>
      <c r="CJ1342" s="17"/>
      <c r="CK1342" s="17"/>
      <c r="CL1342" s="17"/>
      <c r="CM1342" s="17"/>
      <c r="CN1342" s="17"/>
      <c r="CO1342" s="17"/>
      <c r="CP1342" s="17"/>
      <c r="CQ1342" s="17"/>
      <c r="CR1342" s="17"/>
      <c r="CS1342" s="17"/>
      <c r="CT1342" s="17"/>
      <c r="CU1342" s="17"/>
      <c r="CV1342" s="17"/>
      <c r="CW1342" s="17"/>
      <c r="CX1342" s="17"/>
      <c r="CY1342" s="17"/>
      <c r="CZ1342" s="17"/>
      <c r="DA1342" s="17"/>
      <c r="DB1342" s="17"/>
      <c r="DC1342" s="17"/>
      <c r="DD1342" s="17"/>
      <c r="DE1342" s="17"/>
      <c r="DF1342" s="17"/>
      <c r="DG1342" s="17"/>
      <c r="DH1342" s="17"/>
      <c r="DI1342" s="17"/>
      <c r="DJ1342" s="17"/>
      <c r="DK1342" s="17"/>
      <c r="DL1342" s="17"/>
      <c r="DM1342" s="17"/>
      <c r="DN1342" s="17"/>
      <c r="DO1342" s="17"/>
      <c r="DP1342" s="17"/>
      <c r="DQ1342" s="17"/>
      <c r="DR1342" s="17"/>
      <c r="DS1342" s="17"/>
      <c r="DT1342" s="17"/>
      <c r="DU1342" s="17"/>
      <c r="DV1342" s="17"/>
      <c r="DW1342" s="17"/>
      <c r="DX1342" s="17"/>
      <c r="DY1342" s="17"/>
      <c r="DZ1342" s="17"/>
      <c r="EA1342" s="17"/>
      <c r="EB1342" s="17"/>
      <c r="EC1342" s="17"/>
      <c r="ED1342" s="17"/>
      <c r="EE1342" s="17"/>
      <c r="EF1342" s="17"/>
      <c r="EG1342" s="17"/>
      <c r="EH1342" s="17"/>
      <c r="EI1342" s="17"/>
      <c r="EJ1342" s="17"/>
      <c r="EK1342" s="17"/>
      <c r="EL1342" s="17"/>
      <c r="EM1342" s="17"/>
      <c r="EN1342" s="17"/>
      <c r="EO1342" s="17"/>
      <c r="EP1342" s="17"/>
      <c r="EQ1342" s="17"/>
      <c r="ER1342" s="17"/>
      <c r="ES1342" s="17"/>
      <c r="ET1342" s="17"/>
      <c r="EU1342" s="17"/>
      <c r="EV1342" s="17"/>
      <c r="EW1342" s="17"/>
      <c r="EX1342" s="17"/>
      <c r="EY1342" s="17"/>
      <c r="EZ1342" s="17"/>
      <c r="FA1342" s="17"/>
      <c r="FB1342" s="17"/>
      <c r="FC1342" s="17"/>
      <c r="FD1342" s="17"/>
      <c r="FE1342" s="17"/>
      <c r="FF1342" s="17"/>
      <c r="FG1342" s="17"/>
      <c r="FH1342" s="17"/>
      <c r="FI1342" s="17"/>
      <c r="FJ1342" s="17"/>
      <c r="FK1342" s="17"/>
      <c r="FL1342" s="17"/>
      <c r="FM1342" s="17"/>
      <c r="FN1342" s="17"/>
      <c r="FO1342" s="17"/>
      <c r="FP1342" s="17"/>
      <c r="FQ1342" s="17"/>
      <c r="FR1342" s="17"/>
      <c r="FS1342" s="17"/>
      <c r="FT1342" s="17"/>
      <c r="FU1342" s="17"/>
      <c r="FV1342" s="17"/>
      <c r="FW1342" s="17"/>
    </row>
    <row r="1343" spans="2:179">
      <c r="B1343" s="17"/>
      <c r="C1343" s="17"/>
      <c r="D1343" s="17"/>
      <c r="E1343" s="17"/>
      <c r="F1343" s="17"/>
      <c r="G1343" s="17"/>
      <c r="H1343" s="17"/>
      <c r="I1343" s="17"/>
      <c r="J1343" s="17"/>
      <c r="Q1343" s="15"/>
      <c r="R1343" s="17"/>
      <c r="S1343" s="17"/>
      <c r="T1343" s="17"/>
      <c r="U1343" s="17"/>
      <c r="V1343" s="17"/>
      <c r="Y1343" s="87"/>
      <c r="Z1343" s="16"/>
      <c r="AA1343" s="16"/>
      <c r="AB1343" s="17"/>
      <c r="AC1343" s="17"/>
      <c r="AD1343" s="17"/>
      <c r="AE1343" s="17"/>
      <c r="AF1343" s="17"/>
      <c r="AG1343" s="17"/>
      <c r="AH1343" s="17"/>
      <c r="AI1343" s="17"/>
      <c r="AJ1343" s="17"/>
      <c r="AK1343" s="17"/>
      <c r="AL1343" s="17"/>
      <c r="AM1343" s="17"/>
      <c r="AN1343" s="17"/>
      <c r="AO1343" s="17"/>
      <c r="AP1343" s="17"/>
      <c r="AQ1343" s="17"/>
      <c r="AR1343" s="17"/>
      <c r="AS1343" s="17"/>
      <c r="AT1343" s="17"/>
      <c r="AU1343" s="17"/>
      <c r="AV1343" s="17"/>
      <c r="AW1343" s="17"/>
      <c r="AX1343" s="17"/>
      <c r="AY1343" s="17"/>
      <c r="AZ1343" s="17"/>
      <c r="BA1343" s="17"/>
      <c r="BB1343" s="17"/>
      <c r="BC1343" s="17"/>
      <c r="BD1343" s="17"/>
      <c r="BE1343" s="17"/>
      <c r="BF1343" s="17"/>
      <c r="BG1343" s="17"/>
      <c r="BH1343" s="17"/>
      <c r="BI1343" s="17"/>
      <c r="BJ1343" s="17"/>
      <c r="BK1343" s="17"/>
      <c r="BL1343" s="17"/>
      <c r="BM1343" s="17"/>
      <c r="BN1343" s="17"/>
      <c r="BO1343" s="17"/>
      <c r="BP1343" s="17"/>
      <c r="BQ1343" s="17"/>
      <c r="BR1343" s="17"/>
      <c r="BS1343" s="17"/>
      <c r="BT1343" s="17"/>
      <c r="BU1343" s="17"/>
      <c r="BV1343" s="17"/>
      <c r="BW1343" s="17"/>
      <c r="BX1343" s="17"/>
      <c r="BY1343" s="17"/>
      <c r="BZ1343" s="17"/>
      <c r="CA1343" s="17"/>
      <c r="CB1343" s="17"/>
      <c r="CC1343" s="17"/>
      <c r="CD1343" s="17"/>
      <c r="CE1343" s="17"/>
      <c r="CF1343" s="17"/>
      <c r="CG1343" s="17"/>
      <c r="CH1343" s="17"/>
      <c r="CI1343" s="17"/>
      <c r="CJ1343" s="17"/>
      <c r="CK1343" s="17"/>
      <c r="CL1343" s="17"/>
      <c r="CM1343" s="17"/>
      <c r="CN1343" s="17"/>
      <c r="CO1343" s="17"/>
      <c r="CP1343" s="17"/>
      <c r="CQ1343" s="17"/>
      <c r="CR1343" s="17"/>
      <c r="CS1343" s="17"/>
      <c r="CT1343" s="17"/>
      <c r="CU1343" s="17"/>
      <c r="CV1343" s="17"/>
      <c r="CW1343" s="17"/>
      <c r="CX1343" s="17"/>
      <c r="CY1343" s="17"/>
      <c r="CZ1343" s="17"/>
      <c r="DA1343" s="17"/>
      <c r="DB1343" s="17"/>
      <c r="DC1343" s="17"/>
      <c r="DD1343" s="17"/>
      <c r="DE1343" s="17"/>
      <c r="DF1343" s="17"/>
      <c r="DG1343" s="17"/>
      <c r="DH1343" s="17"/>
      <c r="DI1343" s="17"/>
      <c r="DJ1343" s="17"/>
      <c r="DK1343" s="17"/>
      <c r="DL1343" s="17"/>
      <c r="DM1343" s="17"/>
      <c r="DN1343" s="17"/>
      <c r="DO1343" s="17"/>
      <c r="DP1343" s="17"/>
      <c r="DQ1343" s="17"/>
      <c r="DR1343" s="17"/>
      <c r="DS1343" s="17"/>
      <c r="DT1343" s="17"/>
      <c r="DU1343" s="17"/>
      <c r="DV1343" s="17"/>
      <c r="DW1343" s="17"/>
      <c r="DX1343" s="17"/>
      <c r="DY1343" s="17"/>
      <c r="DZ1343" s="17"/>
      <c r="EA1343" s="17"/>
      <c r="EB1343" s="17"/>
      <c r="EC1343" s="17"/>
      <c r="ED1343" s="17"/>
      <c r="EE1343" s="17"/>
      <c r="EF1343" s="17"/>
      <c r="EG1343" s="17"/>
      <c r="EH1343" s="17"/>
      <c r="EI1343" s="17"/>
      <c r="EJ1343" s="17"/>
      <c r="EK1343" s="17"/>
      <c r="EL1343" s="17"/>
      <c r="EM1343" s="17"/>
      <c r="EN1343" s="17"/>
      <c r="EO1343" s="17"/>
      <c r="EP1343" s="17"/>
      <c r="EQ1343" s="17"/>
      <c r="ER1343" s="17"/>
      <c r="ES1343" s="17"/>
      <c r="ET1343" s="17"/>
      <c r="EU1343" s="17"/>
      <c r="EV1343" s="17"/>
      <c r="EW1343" s="17"/>
      <c r="EX1343" s="17"/>
      <c r="EY1343" s="17"/>
      <c r="EZ1343" s="17"/>
      <c r="FA1343" s="17"/>
      <c r="FB1343" s="17"/>
      <c r="FC1343" s="17"/>
      <c r="FD1343" s="17"/>
      <c r="FE1343" s="17"/>
      <c r="FF1343" s="17"/>
      <c r="FG1343" s="17"/>
      <c r="FH1343" s="17"/>
      <c r="FI1343" s="17"/>
      <c r="FJ1343" s="17"/>
      <c r="FK1343" s="17"/>
      <c r="FL1343" s="17"/>
      <c r="FM1343" s="17"/>
      <c r="FN1343" s="17"/>
      <c r="FO1343" s="17"/>
      <c r="FP1343" s="17"/>
      <c r="FQ1343" s="17"/>
      <c r="FR1343" s="17"/>
      <c r="FS1343" s="17"/>
      <c r="FT1343" s="17"/>
      <c r="FU1343" s="17"/>
      <c r="FV1343" s="17"/>
      <c r="FW1343" s="17"/>
    </row>
    <row r="1344" spans="2:179">
      <c r="B1344" s="17"/>
      <c r="C1344" s="17"/>
      <c r="D1344" s="17"/>
      <c r="E1344" s="17"/>
      <c r="F1344" s="17"/>
      <c r="G1344" s="17"/>
      <c r="H1344" s="17"/>
      <c r="I1344" s="17"/>
      <c r="J1344" s="17"/>
      <c r="Q1344" s="15"/>
      <c r="R1344" s="17"/>
      <c r="S1344" s="17"/>
      <c r="T1344" s="17"/>
      <c r="U1344" s="17"/>
      <c r="V1344" s="17"/>
      <c r="Y1344" s="87"/>
      <c r="Z1344" s="16"/>
      <c r="AA1344" s="16"/>
      <c r="AB1344" s="17"/>
      <c r="AC1344" s="17"/>
      <c r="AD1344" s="17"/>
      <c r="AE1344" s="17"/>
      <c r="AF1344" s="17"/>
      <c r="AG1344" s="17"/>
      <c r="AH1344" s="17"/>
      <c r="AI1344" s="17"/>
      <c r="AJ1344" s="17"/>
      <c r="AK1344" s="17"/>
      <c r="AL1344" s="17"/>
      <c r="AM1344" s="17"/>
      <c r="AN1344" s="17"/>
      <c r="AO1344" s="17"/>
      <c r="AP1344" s="17"/>
      <c r="AQ1344" s="17"/>
      <c r="AR1344" s="17"/>
      <c r="AS1344" s="17"/>
      <c r="AT1344" s="17"/>
      <c r="AU1344" s="17"/>
      <c r="AV1344" s="17"/>
      <c r="AW1344" s="17"/>
      <c r="AX1344" s="17"/>
      <c r="AY1344" s="17"/>
      <c r="AZ1344" s="17"/>
      <c r="BA1344" s="17"/>
      <c r="BB1344" s="17"/>
      <c r="BC1344" s="17"/>
      <c r="BD1344" s="17"/>
      <c r="BE1344" s="17"/>
      <c r="BF1344" s="17"/>
      <c r="BG1344" s="17"/>
      <c r="BH1344" s="17"/>
      <c r="BI1344" s="17"/>
      <c r="BJ1344" s="17"/>
      <c r="BK1344" s="17"/>
      <c r="BL1344" s="17"/>
      <c r="BM1344" s="17"/>
      <c r="BN1344" s="17"/>
      <c r="BO1344" s="17"/>
      <c r="BP1344" s="17"/>
      <c r="BQ1344" s="17"/>
      <c r="BR1344" s="17"/>
      <c r="BS1344" s="17"/>
      <c r="BT1344" s="17"/>
      <c r="BU1344" s="17"/>
      <c r="BV1344" s="17"/>
      <c r="BW1344" s="17"/>
      <c r="BX1344" s="17"/>
      <c r="BY1344" s="17"/>
      <c r="BZ1344" s="17"/>
      <c r="CA1344" s="17"/>
      <c r="CB1344" s="17"/>
      <c r="CC1344" s="17"/>
      <c r="CD1344" s="17"/>
      <c r="CE1344" s="17"/>
      <c r="CF1344" s="17"/>
      <c r="CG1344" s="17"/>
      <c r="CH1344" s="17"/>
      <c r="CI1344" s="17"/>
      <c r="CJ1344" s="17"/>
      <c r="CK1344" s="17"/>
      <c r="CL1344" s="17"/>
      <c r="CM1344" s="17"/>
      <c r="CN1344" s="17"/>
      <c r="CO1344" s="17"/>
      <c r="CP1344" s="17"/>
      <c r="CQ1344" s="17"/>
      <c r="CR1344" s="17"/>
      <c r="CS1344" s="17"/>
      <c r="CT1344" s="17"/>
      <c r="CU1344" s="17"/>
      <c r="CV1344" s="17"/>
      <c r="CW1344" s="17"/>
      <c r="CX1344" s="17"/>
      <c r="CY1344" s="17"/>
      <c r="CZ1344" s="17"/>
      <c r="DA1344" s="17"/>
      <c r="DB1344" s="17"/>
      <c r="DC1344" s="17"/>
      <c r="DD1344" s="17"/>
      <c r="DE1344" s="17"/>
      <c r="DF1344" s="17"/>
      <c r="DG1344" s="17"/>
      <c r="DH1344" s="17"/>
      <c r="DI1344" s="17"/>
      <c r="DJ1344" s="17"/>
      <c r="DK1344" s="17"/>
      <c r="DL1344" s="17"/>
      <c r="DM1344" s="17"/>
      <c r="DN1344" s="17"/>
      <c r="DO1344" s="17"/>
      <c r="DP1344" s="17"/>
      <c r="DQ1344" s="17"/>
      <c r="DR1344" s="17"/>
      <c r="DS1344" s="17"/>
      <c r="DT1344" s="17"/>
      <c r="DU1344" s="17"/>
      <c r="DV1344" s="17"/>
      <c r="DW1344" s="17"/>
      <c r="DX1344" s="17"/>
      <c r="DY1344" s="17"/>
      <c r="DZ1344" s="17"/>
      <c r="EA1344" s="17"/>
      <c r="EB1344" s="17"/>
      <c r="EC1344" s="17"/>
      <c r="ED1344" s="17"/>
      <c r="EE1344" s="17"/>
      <c r="EF1344" s="17"/>
      <c r="EG1344" s="17"/>
      <c r="EH1344" s="17"/>
      <c r="EI1344" s="17"/>
      <c r="EJ1344" s="17"/>
      <c r="EK1344" s="17"/>
      <c r="EL1344" s="17"/>
      <c r="EM1344" s="17"/>
      <c r="EN1344" s="17"/>
      <c r="EO1344" s="17"/>
      <c r="EP1344" s="17"/>
      <c r="EQ1344" s="17"/>
      <c r="ER1344" s="17"/>
      <c r="ES1344" s="17"/>
      <c r="ET1344" s="17"/>
      <c r="EU1344" s="17"/>
      <c r="EV1344" s="17"/>
      <c r="EW1344" s="17"/>
      <c r="EX1344" s="17"/>
      <c r="EY1344" s="17"/>
      <c r="EZ1344" s="17"/>
      <c r="FA1344" s="17"/>
      <c r="FB1344" s="17"/>
      <c r="FC1344" s="17"/>
      <c r="FD1344" s="17"/>
      <c r="FE1344" s="17"/>
      <c r="FF1344" s="17"/>
      <c r="FG1344" s="17"/>
      <c r="FH1344" s="17"/>
      <c r="FI1344" s="17"/>
      <c r="FJ1344" s="17"/>
      <c r="FK1344" s="17"/>
      <c r="FL1344" s="17"/>
      <c r="FM1344" s="17"/>
      <c r="FN1344" s="17"/>
      <c r="FO1344" s="17"/>
      <c r="FP1344" s="17"/>
      <c r="FQ1344" s="17"/>
      <c r="FR1344" s="17"/>
      <c r="FS1344" s="17"/>
      <c r="FT1344" s="17"/>
      <c r="FU1344" s="17"/>
      <c r="FV1344" s="17"/>
      <c r="FW1344" s="17"/>
    </row>
    <row r="1345" spans="2:179">
      <c r="B1345" s="17"/>
      <c r="C1345" s="17"/>
      <c r="D1345" s="17"/>
      <c r="E1345" s="17"/>
      <c r="F1345" s="17"/>
      <c r="G1345" s="17"/>
      <c r="H1345" s="17"/>
      <c r="I1345" s="17"/>
      <c r="J1345" s="17"/>
      <c r="Q1345" s="15"/>
      <c r="R1345" s="17"/>
      <c r="S1345" s="17"/>
      <c r="T1345" s="17"/>
      <c r="U1345" s="17"/>
      <c r="V1345" s="17"/>
      <c r="Y1345" s="87"/>
      <c r="Z1345" s="16"/>
      <c r="AA1345" s="16"/>
      <c r="AB1345" s="17"/>
      <c r="AC1345" s="17"/>
      <c r="AD1345" s="17"/>
      <c r="AE1345" s="17"/>
      <c r="AF1345" s="17"/>
      <c r="AG1345" s="17"/>
      <c r="AH1345" s="17"/>
      <c r="AI1345" s="17"/>
      <c r="AJ1345" s="17"/>
      <c r="AK1345" s="17"/>
      <c r="AL1345" s="17"/>
      <c r="AM1345" s="17"/>
      <c r="AN1345" s="17"/>
      <c r="AO1345" s="17"/>
      <c r="AP1345" s="17"/>
      <c r="AQ1345" s="17"/>
      <c r="AR1345" s="17"/>
      <c r="AS1345" s="17"/>
      <c r="AT1345" s="17"/>
      <c r="AU1345" s="17"/>
      <c r="AV1345" s="17"/>
      <c r="AW1345" s="17"/>
      <c r="AX1345" s="17"/>
      <c r="AY1345" s="17"/>
      <c r="AZ1345" s="17"/>
      <c r="BA1345" s="17"/>
      <c r="BB1345" s="17"/>
      <c r="BC1345" s="17"/>
      <c r="BD1345" s="17"/>
      <c r="BE1345" s="17"/>
      <c r="BF1345" s="17"/>
      <c r="BG1345" s="17"/>
      <c r="BH1345" s="17"/>
      <c r="BI1345" s="17"/>
      <c r="BJ1345" s="17"/>
      <c r="BK1345" s="17"/>
      <c r="BL1345" s="17"/>
      <c r="BM1345" s="17"/>
      <c r="BN1345" s="17"/>
      <c r="BO1345" s="17"/>
      <c r="BP1345" s="17"/>
      <c r="BQ1345" s="17"/>
      <c r="BR1345" s="17"/>
      <c r="BS1345" s="17"/>
      <c r="BT1345" s="17"/>
      <c r="BU1345" s="17"/>
      <c r="BV1345" s="17"/>
      <c r="BW1345" s="17"/>
      <c r="BX1345" s="17"/>
      <c r="BY1345" s="17"/>
      <c r="BZ1345" s="17"/>
      <c r="CA1345" s="17"/>
      <c r="CB1345" s="17"/>
      <c r="CC1345" s="17"/>
      <c r="CD1345" s="17"/>
      <c r="CE1345" s="17"/>
      <c r="CF1345" s="17"/>
      <c r="CG1345" s="17"/>
      <c r="CH1345" s="17"/>
      <c r="CI1345" s="17"/>
      <c r="CJ1345" s="17"/>
      <c r="CK1345" s="17"/>
      <c r="CL1345" s="17"/>
      <c r="CM1345" s="17"/>
      <c r="CN1345" s="17"/>
      <c r="CO1345" s="17"/>
      <c r="CP1345" s="17"/>
      <c r="CQ1345" s="17"/>
      <c r="CR1345" s="17"/>
      <c r="CS1345" s="17"/>
      <c r="CT1345" s="17"/>
      <c r="CU1345" s="17"/>
      <c r="CV1345" s="17"/>
      <c r="CW1345" s="17"/>
      <c r="CX1345" s="17"/>
      <c r="CY1345" s="17"/>
      <c r="CZ1345" s="17"/>
      <c r="DA1345" s="17"/>
      <c r="DB1345" s="17"/>
      <c r="DC1345" s="17"/>
      <c r="DD1345" s="17"/>
      <c r="DE1345" s="17"/>
      <c r="DF1345" s="17"/>
      <c r="DG1345" s="17"/>
      <c r="DH1345" s="17"/>
      <c r="DI1345" s="17"/>
      <c r="DJ1345" s="17"/>
      <c r="DK1345" s="17"/>
      <c r="DL1345" s="17"/>
      <c r="DM1345" s="17"/>
      <c r="DN1345" s="17"/>
      <c r="DO1345" s="17"/>
      <c r="DP1345" s="17"/>
      <c r="DQ1345" s="17"/>
      <c r="DR1345" s="17"/>
      <c r="DS1345" s="17"/>
      <c r="DT1345" s="17"/>
      <c r="DU1345" s="17"/>
      <c r="DV1345" s="17"/>
      <c r="DW1345" s="17"/>
      <c r="DX1345" s="17"/>
      <c r="DY1345" s="17"/>
      <c r="DZ1345" s="17"/>
      <c r="EA1345" s="17"/>
      <c r="EB1345" s="17"/>
      <c r="EC1345" s="17"/>
      <c r="ED1345" s="17"/>
      <c r="EE1345" s="17"/>
      <c r="EF1345" s="17"/>
      <c r="EG1345" s="17"/>
      <c r="EH1345" s="17"/>
      <c r="EI1345" s="17"/>
      <c r="EJ1345" s="17"/>
      <c r="EK1345" s="17"/>
      <c r="EL1345" s="17"/>
      <c r="EM1345" s="17"/>
      <c r="EN1345" s="17"/>
      <c r="EO1345" s="17"/>
      <c r="EP1345" s="17"/>
      <c r="EQ1345" s="17"/>
      <c r="ER1345" s="17"/>
      <c r="ES1345" s="17"/>
      <c r="ET1345" s="17"/>
      <c r="EU1345" s="17"/>
      <c r="EV1345" s="17"/>
      <c r="EW1345" s="17"/>
      <c r="EX1345" s="17"/>
      <c r="EY1345" s="17"/>
      <c r="EZ1345" s="17"/>
      <c r="FA1345" s="17"/>
      <c r="FB1345" s="17"/>
      <c r="FC1345" s="17"/>
      <c r="FD1345" s="17"/>
      <c r="FE1345" s="17"/>
      <c r="FF1345" s="17"/>
      <c r="FG1345" s="17"/>
      <c r="FH1345" s="17"/>
      <c r="FI1345" s="17"/>
      <c r="FJ1345" s="17"/>
      <c r="FK1345" s="17"/>
      <c r="FL1345" s="17"/>
      <c r="FM1345" s="17"/>
      <c r="FN1345" s="17"/>
      <c r="FO1345" s="17"/>
      <c r="FP1345" s="17"/>
      <c r="FQ1345" s="17"/>
      <c r="FR1345" s="17"/>
      <c r="FS1345" s="17"/>
      <c r="FT1345" s="17"/>
      <c r="FU1345" s="17"/>
      <c r="FV1345" s="17"/>
      <c r="FW1345" s="17"/>
    </row>
    <row r="1346" spans="2:179">
      <c r="B1346" s="17"/>
      <c r="C1346" s="17"/>
      <c r="D1346" s="17"/>
      <c r="E1346" s="17"/>
      <c r="F1346" s="17"/>
      <c r="G1346" s="17"/>
      <c r="H1346" s="17"/>
      <c r="I1346" s="17"/>
      <c r="J1346" s="17"/>
      <c r="Q1346" s="15"/>
      <c r="R1346" s="17"/>
      <c r="S1346" s="17"/>
      <c r="T1346" s="17"/>
      <c r="U1346" s="17"/>
      <c r="V1346" s="17"/>
      <c r="Y1346" s="87"/>
      <c r="Z1346" s="16"/>
      <c r="AA1346" s="16"/>
      <c r="AB1346" s="17"/>
      <c r="AC1346" s="17"/>
      <c r="AD1346" s="17"/>
      <c r="AE1346" s="17"/>
      <c r="AF1346" s="17"/>
      <c r="AG1346" s="17"/>
      <c r="AH1346" s="17"/>
      <c r="AI1346" s="17"/>
      <c r="AJ1346" s="17"/>
      <c r="AK1346" s="17"/>
      <c r="AL1346" s="17"/>
      <c r="AM1346" s="17"/>
      <c r="AN1346" s="17"/>
      <c r="AO1346" s="17"/>
      <c r="AP1346" s="17"/>
      <c r="AQ1346" s="17"/>
      <c r="AR1346" s="17"/>
      <c r="AS1346" s="17"/>
      <c r="AT1346" s="17"/>
      <c r="AU1346" s="17"/>
      <c r="AV1346" s="17"/>
      <c r="AW1346" s="17"/>
      <c r="AX1346" s="17"/>
      <c r="AY1346" s="17"/>
      <c r="AZ1346" s="17"/>
      <c r="BA1346" s="17"/>
      <c r="BB1346" s="17"/>
      <c r="BC1346" s="17"/>
      <c r="BD1346" s="17"/>
      <c r="BE1346" s="17"/>
      <c r="BF1346" s="17"/>
      <c r="BG1346" s="17"/>
      <c r="BH1346" s="17"/>
      <c r="BI1346" s="17"/>
      <c r="BJ1346" s="17"/>
      <c r="BK1346" s="17"/>
      <c r="BL1346" s="17"/>
      <c r="BM1346" s="17"/>
      <c r="BN1346" s="17"/>
      <c r="BO1346" s="17"/>
      <c r="BP1346" s="17"/>
      <c r="BQ1346" s="17"/>
      <c r="BR1346" s="17"/>
      <c r="BS1346" s="17"/>
      <c r="BT1346" s="17"/>
      <c r="BU1346" s="17"/>
      <c r="BV1346" s="17"/>
      <c r="BW1346" s="17"/>
      <c r="BX1346" s="17"/>
      <c r="BY1346" s="17"/>
      <c r="BZ1346" s="17"/>
      <c r="CA1346" s="17"/>
      <c r="CB1346" s="17"/>
      <c r="CC1346" s="17"/>
      <c r="CD1346" s="17"/>
      <c r="CE1346" s="17"/>
      <c r="CF1346" s="17"/>
      <c r="CG1346" s="17"/>
      <c r="CH1346" s="17"/>
      <c r="CI1346" s="17"/>
      <c r="CJ1346" s="17"/>
      <c r="CK1346" s="17"/>
      <c r="CL1346" s="17"/>
      <c r="CM1346" s="17"/>
      <c r="CN1346" s="17"/>
      <c r="CO1346" s="17"/>
      <c r="CP1346" s="17"/>
      <c r="CQ1346" s="17"/>
      <c r="CR1346" s="17"/>
      <c r="CS1346" s="17"/>
      <c r="CT1346" s="17"/>
      <c r="CU1346" s="17"/>
      <c r="CV1346" s="17"/>
      <c r="CW1346" s="17"/>
      <c r="CX1346" s="17"/>
      <c r="CY1346" s="17"/>
      <c r="CZ1346" s="17"/>
      <c r="DA1346" s="17"/>
      <c r="DB1346" s="17"/>
      <c r="DC1346" s="17"/>
      <c r="DD1346" s="17"/>
      <c r="DE1346" s="17"/>
      <c r="DF1346" s="17"/>
      <c r="DG1346" s="17"/>
      <c r="DH1346" s="17"/>
      <c r="DI1346" s="17"/>
      <c r="DJ1346" s="17"/>
      <c r="DK1346" s="17"/>
      <c r="DL1346" s="17"/>
      <c r="DM1346" s="17"/>
      <c r="DN1346" s="17"/>
      <c r="DO1346" s="17"/>
      <c r="DP1346" s="17"/>
      <c r="DQ1346" s="17"/>
      <c r="DR1346" s="17"/>
      <c r="DS1346" s="17"/>
      <c r="DT1346" s="17"/>
      <c r="DU1346" s="17"/>
      <c r="DV1346" s="17"/>
      <c r="DW1346" s="17"/>
      <c r="DX1346" s="17"/>
      <c r="DY1346" s="17"/>
      <c r="DZ1346" s="17"/>
      <c r="EA1346" s="17"/>
      <c r="EB1346" s="17"/>
      <c r="EC1346" s="17"/>
      <c r="ED1346" s="17"/>
      <c r="EE1346" s="17"/>
      <c r="EF1346" s="17"/>
      <c r="EG1346" s="17"/>
      <c r="EH1346" s="17"/>
      <c r="EI1346" s="17"/>
      <c r="EJ1346" s="17"/>
      <c r="EK1346" s="17"/>
      <c r="EL1346" s="17"/>
      <c r="EM1346" s="17"/>
      <c r="EN1346" s="17"/>
      <c r="EO1346" s="17"/>
      <c r="EP1346" s="17"/>
      <c r="EQ1346" s="17"/>
      <c r="ER1346" s="17"/>
      <c r="ES1346" s="17"/>
      <c r="ET1346" s="17"/>
      <c r="EU1346" s="17"/>
      <c r="EV1346" s="17"/>
      <c r="EW1346" s="17"/>
      <c r="EX1346" s="17"/>
      <c r="EY1346" s="17"/>
      <c r="EZ1346" s="17"/>
      <c r="FA1346" s="17"/>
      <c r="FB1346" s="17"/>
      <c r="FC1346" s="17"/>
      <c r="FD1346" s="17"/>
      <c r="FE1346" s="17"/>
      <c r="FF1346" s="17"/>
      <c r="FG1346" s="17"/>
      <c r="FH1346" s="17"/>
      <c r="FI1346" s="17"/>
      <c r="FJ1346" s="17"/>
      <c r="FK1346" s="17"/>
      <c r="FL1346" s="17"/>
      <c r="FM1346" s="17"/>
      <c r="FN1346" s="17"/>
      <c r="FO1346" s="17"/>
      <c r="FP1346" s="17"/>
      <c r="FQ1346" s="17"/>
      <c r="FR1346" s="17"/>
      <c r="FS1346" s="17"/>
      <c r="FT1346" s="17"/>
      <c r="FU1346" s="17"/>
      <c r="FV1346" s="17"/>
      <c r="FW1346" s="17"/>
    </row>
    <row r="1347" spans="2:179">
      <c r="B1347" s="17"/>
      <c r="C1347" s="17"/>
      <c r="D1347" s="17"/>
      <c r="E1347" s="17"/>
      <c r="F1347" s="17"/>
      <c r="G1347" s="17"/>
      <c r="H1347" s="17"/>
      <c r="I1347" s="17"/>
      <c r="J1347" s="17"/>
      <c r="Q1347" s="15"/>
      <c r="R1347" s="17"/>
      <c r="S1347" s="17"/>
      <c r="T1347" s="17"/>
      <c r="U1347" s="17"/>
      <c r="V1347" s="17"/>
      <c r="Y1347" s="87"/>
      <c r="Z1347" s="16"/>
      <c r="AA1347" s="16"/>
      <c r="AB1347" s="17"/>
      <c r="AC1347" s="17"/>
      <c r="AD1347" s="17"/>
      <c r="AE1347" s="17"/>
      <c r="AF1347" s="17"/>
      <c r="AG1347" s="17"/>
      <c r="AH1347" s="17"/>
      <c r="AI1347" s="17"/>
      <c r="AJ1347" s="17"/>
      <c r="AK1347" s="17"/>
      <c r="AL1347" s="17"/>
      <c r="AM1347" s="17"/>
      <c r="AN1347" s="17"/>
      <c r="AO1347" s="17"/>
      <c r="AP1347" s="17"/>
      <c r="AQ1347" s="17"/>
      <c r="AR1347" s="17"/>
      <c r="AS1347" s="17"/>
      <c r="AT1347" s="17"/>
      <c r="AU1347" s="17"/>
      <c r="AV1347" s="17"/>
      <c r="AW1347" s="17"/>
      <c r="AX1347" s="17"/>
      <c r="AY1347" s="17"/>
      <c r="AZ1347" s="17"/>
      <c r="BA1347" s="17"/>
      <c r="BB1347" s="17"/>
      <c r="BC1347" s="17"/>
      <c r="BD1347" s="17"/>
      <c r="BE1347" s="17"/>
      <c r="BF1347" s="17"/>
      <c r="BG1347" s="17"/>
      <c r="BH1347" s="17"/>
      <c r="BI1347" s="17"/>
      <c r="BJ1347" s="17"/>
      <c r="BK1347" s="17"/>
      <c r="BL1347" s="17"/>
      <c r="BM1347" s="17"/>
      <c r="BN1347" s="17"/>
      <c r="BO1347" s="17"/>
      <c r="BP1347" s="17"/>
      <c r="BQ1347" s="17"/>
      <c r="BR1347" s="17"/>
      <c r="BS1347" s="17"/>
      <c r="BT1347" s="17"/>
      <c r="BU1347" s="17"/>
      <c r="BV1347" s="17"/>
      <c r="BW1347" s="17"/>
      <c r="BX1347" s="17"/>
      <c r="BY1347" s="17"/>
      <c r="BZ1347" s="17"/>
      <c r="CA1347" s="17"/>
      <c r="CB1347" s="17"/>
      <c r="CC1347" s="17"/>
      <c r="CD1347" s="17"/>
      <c r="CE1347" s="17"/>
      <c r="CF1347" s="17"/>
      <c r="CG1347" s="17"/>
      <c r="CH1347" s="17"/>
      <c r="CI1347" s="17"/>
      <c r="CJ1347" s="17"/>
      <c r="CK1347" s="17"/>
      <c r="CL1347" s="17"/>
      <c r="CM1347" s="17"/>
      <c r="CN1347" s="17"/>
      <c r="CO1347" s="17"/>
      <c r="CP1347" s="17"/>
      <c r="CQ1347" s="17"/>
      <c r="CR1347" s="17"/>
      <c r="CS1347" s="17"/>
      <c r="CT1347" s="17"/>
      <c r="CU1347" s="17"/>
      <c r="CV1347" s="17"/>
      <c r="CW1347" s="17"/>
      <c r="CX1347" s="17"/>
      <c r="CY1347" s="17"/>
      <c r="CZ1347" s="17"/>
      <c r="DA1347" s="17"/>
      <c r="DB1347" s="17"/>
      <c r="DC1347" s="17"/>
      <c r="DD1347" s="17"/>
      <c r="DE1347" s="17"/>
      <c r="DF1347" s="17"/>
      <c r="DG1347" s="17"/>
      <c r="DH1347" s="17"/>
      <c r="DI1347" s="17"/>
      <c r="DJ1347" s="17"/>
      <c r="DK1347" s="17"/>
      <c r="DL1347" s="17"/>
      <c r="DM1347" s="17"/>
      <c r="DN1347" s="17"/>
      <c r="DO1347" s="17"/>
      <c r="DP1347" s="17"/>
      <c r="DQ1347" s="17"/>
      <c r="DR1347" s="17"/>
      <c r="DS1347" s="17"/>
      <c r="DT1347" s="17"/>
      <c r="DU1347" s="17"/>
      <c r="DV1347" s="17"/>
      <c r="DW1347" s="17"/>
      <c r="DX1347" s="17"/>
      <c r="DY1347" s="17"/>
      <c r="DZ1347" s="17"/>
      <c r="EA1347" s="17"/>
      <c r="EB1347" s="17"/>
      <c r="EC1347" s="17"/>
      <c r="ED1347" s="17"/>
      <c r="EE1347" s="17"/>
      <c r="EF1347" s="17"/>
      <c r="EG1347" s="17"/>
      <c r="EH1347" s="17"/>
      <c r="EI1347" s="17"/>
      <c r="EJ1347" s="17"/>
      <c r="EK1347" s="17"/>
      <c r="EL1347" s="17"/>
      <c r="EM1347" s="17"/>
      <c r="EN1347" s="17"/>
      <c r="EO1347" s="17"/>
      <c r="EP1347" s="17"/>
      <c r="EQ1347" s="17"/>
      <c r="ER1347" s="17"/>
      <c r="ES1347" s="17"/>
      <c r="ET1347" s="17"/>
      <c r="EU1347" s="17"/>
      <c r="EV1347" s="17"/>
      <c r="EW1347" s="17"/>
      <c r="EX1347" s="17"/>
      <c r="EY1347" s="17"/>
      <c r="EZ1347" s="17"/>
      <c r="FA1347" s="17"/>
      <c r="FB1347" s="17"/>
      <c r="FC1347" s="17"/>
      <c r="FD1347" s="17"/>
      <c r="FE1347" s="17"/>
      <c r="FF1347" s="17"/>
      <c r="FG1347" s="17"/>
      <c r="FH1347" s="17"/>
      <c r="FI1347" s="17"/>
      <c r="FJ1347" s="17"/>
      <c r="FK1347" s="17"/>
      <c r="FL1347" s="17"/>
      <c r="FM1347" s="17"/>
      <c r="FN1347" s="17"/>
      <c r="FO1347" s="17"/>
      <c r="FP1347" s="17"/>
      <c r="FQ1347" s="17"/>
      <c r="FR1347" s="17"/>
      <c r="FS1347" s="17"/>
      <c r="FT1347" s="17"/>
      <c r="FU1347" s="17"/>
      <c r="FV1347" s="17"/>
      <c r="FW1347" s="17"/>
    </row>
    <row r="1348" spans="2:179">
      <c r="B1348" s="17"/>
      <c r="C1348" s="17"/>
      <c r="D1348" s="17"/>
      <c r="E1348" s="17"/>
      <c r="F1348" s="17"/>
      <c r="G1348" s="17"/>
      <c r="H1348" s="17"/>
      <c r="I1348" s="17"/>
      <c r="J1348" s="17"/>
      <c r="Q1348" s="15"/>
      <c r="R1348" s="17"/>
      <c r="S1348" s="17"/>
      <c r="T1348" s="17"/>
      <c r="U1348" s="17"/>
      <c r="V1348" s="17"/>
      <c r="Y1348" s="87"/>
      <c r="Z1348" s="16"/>
      <c r="AA1348" s="16"/>
      <c r="AB1348" s="17"/>
      <c r="AC1348" s="17"/>
      <c r="AD1348" s="17"/>
      <c r="AE1348" s="17"/>
      <c r="AF1348" s="17"/>
      <c r="AG1348" s="17"/>
      <c r="AH1348" s="17"/>
      <c r="AI1348" s="17"/>
      <c r="AJ1348" s="17"/>
      <c r="AK1348" s="17"/>
      <c r="AL1348" s="17"/>
      <c r="AM1348" s="17"/>
      <c r="AN1348" s="17"/>
      <c r="AO1348" s="17"/>
      <c r="AP1348" s="17"/>
      <c r="AQ1348" s="17"/>
      <c r="AR1348" s="17"/>
      <c r="AS1348" s="17"/>
      <c r="AT1348" s="17"/>
      <c r="AU1348" s="17"/>
      <c r="AV1348" s="17"/>
      <c r="AW1348" s="17"/>
      <c r="AX1348" s="17"/>
      <c r="AY1348" s="17"/>
      <c r="AZ1348" s="17"/>
      <c r="BA1348" s="17"/>
      <c r="BB1348" s="17"/>
      <c r="BC1348" s="17"/>
      <c r="BD1348" s="17"/>
      <c r="BE1348" s="17"/>
      <c r="BF1348" s="17"/>
      <c r="BG1348" s="17"/>
      <c r="BH1348" s="17"/>
      <c r="BI1348" s="17"/>
      <c r="BJ1348" s="17"/>
      <c r="BK1348" s="17"/>
      <c r="BL1348" s="17"/>
      <c r="BM1348" s="17"/>
      <c r="BN1348" s="17"/>
      <c r="BO1348" s="17"/>
      <c r="BP1348" s="17"/>
      <c r="BQ1348" s="17"/>
      <c r="BR1348" s="17"/>
      <c r="BS1348" s="17"/>
      <c r="BT1348" s="17"/>
      <c r="BU1348" s="17"/>
      <c r="BV1348" s="17"/>
      <c r="BW1348" s="17"/>
      <c r="BX1348" s="17"/>
      <c r="BY1348" s="17"/>
      <c r="BZ1348" s="17"/>
      <c r="CA1348" s="17"/>
      <c r="CB1348" s="17"/>
      <c r="CC1348" s="17"/>
      <c r="CD1348" s="17"/>
      <c r="CE1348" s="17"/>
      <c r="CF1348" s="17"/>
      <c r="CG1348" s="17"/>
      <c r="CH1348" s="17"/>
      <c r="CI1348" s="17"/>
      <c r="CJ1348" s="17"/>
      <c r="CK1348" s="17"/>
      <c r="CL1348" s="17"/>
      <c r="CM1348" s="17"/>
      <c r="CN1348" s="17"/>
      <c r="CO1348" s="17"/>
      <c r="CP1348" s="17"/>
      <c r="CQ1348" s="17"/>
      <c r="CR1348" s="17"/>
      <c r="CS1348" s="17"/>
      <c r="CT1348" s="17"/>
      <c r="CU1348" s="17"/>
      <c r="CV1348" s="17"/>
      <c r="CW1348" s="17"/>
      <c r="CX1348" s="17"/>
      <c r="CY1348" s="17"/>
      <c r="CZ1348" s="17"/>
      <c r="DA1348" s="17"/>
      <c r="DB1348" s="17"/>
      <c r="DC1348" s="17"/>
      <c r="DD1348" s="17"/>
      <c r="DE1348" s="17"/>
      <c r="DF1348" s="17"/>
      <c r="DG1348" s="17"/>
      <c r="DH1348" s="17"/>
      <c r="DI1348" s="17"/>
      <c r="DJ1348" s="17"/>
      <c r="DK1348" s="17"/>
      <c r="DL1348" s="17"/>
      <c r="DM1348" s="17"/>
      <c r="DN1348" s="17"/>
      <c r="DO1348" s="17"/>
      <c r="DP1348" s="17"/>
      <c r="DQ1348" s="17"/>
      <c r="DR1348" s="17"/>
      <c r="DS1348" s="17"/>
      <c r="DT1348" s="17"/>
      <c r="DU1348" s="17"/>
      <c r="DV1348" s="17"/>
      <c r="DW1348" s="17"/>
      <c r="DX1348" s="17"/>
      <c r="DY1348" s="17"/>
      <c r="DZ1348" s="17"/>
      <c r="EA1348" s="17"/>
      <c r="EB1348" s="17"/>
      <c r="EC1348" s="17"/>
      <c r="ED1348" s="17"/>
      <c r="EE1348" s="17"/>
      <c r="EF1348" s="17"/>
      <c r="EG1348" s="17"/>
      <c r="EH1348" s="17"/>
      <c r="EI1348" s="17"/>
      <c r="EJ1348" s="17"/>
      <c r="EK1348" s="17"/>
      <c r="EL1348" s="17"/>
      <c r="EM1348" s="17"/>
      <c r="EN1348" s="17"/>
      <c r="EO1348" s="17"/>
      <c r="EP1348" s="17"/>
      <c r="EQ1348" s="17"/>
      <c r="ER1348" s="17"/>
      <c r="ES1348" s="17"/>
      <c r="ET1348" s="17"/>
      <c r="EU1348" s="17"/>
      <c r="EV1348" s="17"/>
      <c r="EW1348" s="17"/>
      <c r="EX1348" s="17"/>
      <c r="EY1348" s="17"/>
      <c r="EZ1348" s="17"/>
      <c r="FA1348" s="17"/>
      <c r="FB1348" s="17"/>
      <c r="FC1348" s="17"/>
      <c r="FD1348" s="17"/>
      <c r="FE1348" s="17"/>
      <c r="FF1348" s="17"/>
      <c r="FG1348" s="17"/>
      <c r="FH1348" s="17"/>
      <c r="FI1348" s="17"/>
      <c r="FJ1348" s="17"/>
      <c r="FK1348" s="17"/>
      <c r="FL1348" s="17"/>
      <c r="FM1348" s="17"/>
      <c r="FN1348" s="17"/>
      <c r="FO1348" s="17"/>
      <c r="FP1348" s="17"/>
      <c r="FQ1348" s="17"/>
      <c r="FR1348" s="17"/>
      <c r="FS1348" s="17"/>
      <c r="FT1348" s="17"/>
      <c r="FU1348" s="17"/>
      <c r="FV1348" s="17"/>
      <c r="FW1348" s="17"/>
    </row>
    <row r="1349" spans="2:179">
      <c r="B1349" s="17"/>
      <c r="C1349" s="17"/>
      <c r="D1349" s="17"/>
      <c r="E1349" s="17"/>
      <c r="F1349" s="17"/>
      <c r="G1349" s="17"/>
      <c r="H1349" s="17"/>
      <c r="I1349" s="17"/>
      <c r="J1349" s="17"/>
      <c r="Q1349" s="15"/>
      <c r="R1349" s="17"/>
      <c r="S1349" s="17"/>
      <c r="T1349" s="17"/>
      <c r="U1349" s="17"/>
      <c r="V1349" s="17"/>
      <c r="Y1349" s="87"/>
      <c r="Z1349" s="16"/>
      <c r="AA1349" s="16"/>
      <c r="AB1349" s="17"/>
      <c r="AC1349" s="17"/>
      <c r="AD1349" s="17"/>
      <c r="AE1349" s="17"/>
      <c r="AF1349" s="17"/>
      <c r="AG1349" s="17"/>
      <c r="AH1349" s="17"/>
      <c r="AI1349" s="17"/>
      <c r="AJ1349" s="17"/>
      <c r="AK1349" s="17"/>
      <c r="AL1349" s="17"/>
      <c r="AM1349" s="17"/>
      <c r="AN1349" s="17"/>
      <c r="AO1349" s="17"/>
      <c r="AP1349" s="17"/>
      <c r="AQ1349" s="17"/>
      <c r="AR1349" s="17"/>
      <c r="AS1349" s="17"/>
      <c r="AT1349" s="17"/>
      <c r="AU1349" s="17"/>
      <c r="AV1349" s="17"/>
      <c r="AW1349" s="17"/>
      <c r="AX1349" s="17"/>
      <c r="AY1349" s="17"/>
      <c r="AZ1349" s="17"/>
      <c r="BA1349" s="17"/>
      <c r="BB1349" s="17"/>
      <c r="BC1349" s="17"/>
      <c r="BD1349" s="17"/>
      <c r="BE1349" s="17"/>
      <c r="BF1349" s="17"/>
      <c r="BG1349" s="17"/>
      <c r="BH1349" s="17"/>
      <c r="BI1349" s="17"/>
      <c r="BJ1349" s="17"/>
      <c r="BK1349" s="17"/>
      <c r="BL1349" s="17"/>
      <c r="BM1349" s="17"/>
      <c r="BN1349" s="17"/>
      <c r="BO1349" s="17"/>
      <c r="BP1349" s="17"/>
      <c r="BQ1349" s="17"/>
      <c r="BR1349" s="17"/>
      <c r="BS1349" s="17"/>
      <c r="BT1349" s="17"/>
      <c r="BU1349" s="17"/>
      <c r="BV1349" s="17"/>
      <c r="BW1349" s="17"/>
      <c r="BX1349" s="17"/>
      <c r="BY1349" s="17"/>
      <c r="BZ1349" s="17"/>
      <c r="CA1349" s="17"/>
      <c r="CB1349" s="17"/>
      <c r="CC1349" s="17"/>
      <c r="CD1349" s="17"/>
      <c r="CE1349" s="17"/>
      <c r="CF1349" s="17"/>
      <c r="CG1349" s="17"/>
      <c r="CH1349" s="17"/>
      <c r="CI1349" s="17"/>
      <c r="CJ1349" s="17"/>
      <c r="CK1349" s="17"/>
      <c r="CL1349" s="17"/>
      <c r="CM1349" s="17"/>
      <c r="CN1349" s="17"/>
      <c r="CO1349" s="17"/>
      <c r="CP1349" s="17"/>
      <c r="CQ1349" s="17"/>
      <c r="CR1349" s="17"/>
      <c r="CS1349" s="17"/>
      <c r="CT1349" s="17"/>
      <c r="CU1349" s="17"/>
      <c r="CV1349" s="17"/>
      <c r="CW1349" s="17"/>
      <c r="CX1349" s="17"/>
      <c r="CY1349" s="17"/>
      <c r="CZ1349" s="17"/>
      <c r="DA1349" s="17"/>
      <c r="DB1349" s="17"/>
      <c r="DC1349" s="17"/>
      <c r="DD1349" s="17"/>
      <c r="DE1349" s="17"/>
      <c r="DF1349" s="17"/>
      <c r="DG1349" s="17"/>
      <c r="DH1349" s="17"/>
      <c r="DI1349" s="17"/>
      <c r="DJ1349" s="17"/>
      <c r="DK1349" s="17"/>
      <c r="DL1349" s="17"/>
      <c r="DM1349" s="17"/>
      <c r="DN1349" s="17"/>
      <c r="DO1349" s="17"/>
      <c r="DP1349" s="17"/>
      <c r="DQ1349" s="17"/>
      <c r="DR1349" s="17"/>
      <c r="DS1349" s="17"/>
      <c r="DT1349" s="17"/>
      <c r="DU1349" s="17"/>
      <c r="DV1349" s="17"/>
      <c r="DW1349" s="17"/>
      <c r="DX1349" s="17"/>
      <c r="DY1349" s="17"/>
      <c r="DZ1349" s="17"/>
      <c r="EA1349" s="17"/>
      <c r="EB1349" s="17"/>
      <c r="EC1349" s="17"/>
      <c r="ED1349" s="17"/>
      <c r="EE1349" s="17"/>
      <c r="EF1349" s="17"/>
      <c r="EG1349" s="17"/>
      <c r="EH1349" s="17"/>
      <c r="EI1349" s="17"/>
      <c r="EJ1349" s="17"/>
      <c r="EK1349" s="17"/>
      <c r="EL1349" s="17"/>
      <c r="EM1349" s="17"/>
      <c r="EN1349" s="17"/>
      <c r="EO1349" s="17"/>
      <c r="EP1349" s="17"/>
      <c r="EQ1349" s="17"/>
      <c r="ER1349" s="17"/>
      <c r="ES1349" s="17"/>
      <c r="ET1349" s="17"/>
      <c r="EU1349" s="17"/>
      <c r="EV1349" s="17"/>
      <c r="EW1349" s="17"/>
      <c r="EX1349" s="17"/>
      <c r="EY1349" s="17"/>
      <c r="EZ1349" s="17"/>
      <c r="FA1349" s="17"/>
      <c r="FB1349" s="17"/>
      <c r="FC1349" s="17"/>
      <c r="FD1349" s="17"/>
      <c r="FE1349" s="17"/>
      <c r="FF1349" s="17"/>
      <c r="FG1349" s="17"/>
      <c r="FH1349" s="17"/>
      <c r="FI1349" s="17"/>
      <c r="FJ1349" s="17"/>
      <c r="FK1349" s="17"/>
      <c r="FL1349" s="17"/>
      <c r="FM1349" s="17"/>
      <c r="FN1349" s="17"/>
      <c r="FO1349" s="17"/>
      <c r="FP1349" s="17"/>
      <c r="FQ1349" s="17"/>
      <c r="FR1349" s="17"/>
      <c r="FS1349" s="17"/>
      <c r="FT1349" s="17"/>
      <c r="FU1349" s="17"/>
      <c r="FV1349" s="17"/>
      <c r="FW1349" s="17"/>
    </row>
    <row r="1350" spans="2:179">
      <c r="B1350" s="17"/>
      <c r="C1350" s="17"/>
      <c r="D1350" s="17"/>
      <c r="E1350" s="17"/>
      <c r="F1350" s="17"/>
      <c r="G1350" s="17"/>
      <c r="H1350" s="17"/>
      <c r="I1350" s="17"/>
      <c r="J1350" s="17"/>
      <c r="Q1350" s="15"/>
      <c r="R1350" s="17"/>
      <c r="S1350" s="17"/>
      <c r="T1350" s="17"/>
      <c r="U1350" s="17"/>
      <c r="V1350" s="17"/>
      <c r="Y1350" s="87"/>
      <c r="Z1350" s="16"/>
      <c r="AA1350" s="16"/>
      <c r="AB1350" s="17"/>
      <c r="AC1350" s="17"/>
      <c r="AD1350" s="17"/>
      <c r="AE1350" s="17"/>
      <c r="AF1350" s="17"/>
      <c r="AG1350" s="17"/>
      <c r="AH1350" s="17"/>
      <c r="AI1350" s="17"/>
      <c r="AJ1350" s="17"/>
      <c r="AK1350" s="17"/>
      <c r="AL1350" s="17"/>
      <c r="AM1350" s="17"/>
      <c r="AN1350" s="17"/>
      <c r="AO1350" s="17"/>
      <c r="AP1350" s="17"/>
      <c r="AQ1350" s="17"/>
      <c r="AR1350" s="17"/>
      <c r="AS1350" s="17"/>
      <c r="AT1350" s="17"/>
      <c r="AU1350" s="17"/>
      <c r="AV1350" s="17"/>
      <c r="AW1350" s="17"/>
      <c r="AX1350" s="17"/>
      <c r="AY1350" s="17"/>
      <c r="AZ1350" s="17"/>
      <c r="BA1350" s="17"/>
      <c r="BB1350" s="17"/>
      <c r="BC1350" s="17"/>
      <c r="BD1350" s="17"/>
      <c r="BE1350" s="17"/>
      <c r="BF1350" s="17"/>
      <c r="BG1350" s="17"/>
      <c r="BH1350" s="17"/>
      <c r="BI1350" s="17"/>
      <c r="BJ1350" s="17"/>
      <c r="BK1350" s="17"/>
      <c r="BL1350" s="17"/>
      <c r="BM1350" s="17"/>
      <c r="BN1350" s="17"/>
      <c r="BO1350" s="17"/>
      <c r="BP1350" s="17"/>
      <c r="BQ1350" s="17"/>
      <c r="BR1350" s="17"/>
      <c r="BS1350" s="17"/>
      <c r="BT1350" s="17"/>
      <c r="BU1350" s="17"/>
      <c r="BV1350" s="17"/>
      <c r="BW1350" s="17"/>
      <c r="BX1350" s="17"/>
      <c r="BY1350" s="17"/>
      <c r="BZ1350" s="17"/>
      <c r="CA1350" s="17"/>
      <c r="CB1350" s="17"/>
      <c r="CC1350" s="17"/>
      <c r="CD1350" s="17"/>
      <c r="CE1350" s="17"/>
      <c r="CF1350" s="17"/>
      <c r="CG1350" s="17"/>
      <c r="CH1350" s="17"/>
      <c r="CI1350" s="17"/>
      <c r="CJ1350" s="17"/>
      <c r="CK1350" s="17"/>
      <c r="CL1350" s="17"/>
      <c r="CM1350" s="17"/>
      <c r="CN1350" s="17"/>
      <c r="CO1350" s="17"/>
      <c r="CP1350" s="17"/>
      <c r="CQ1350" s="17"/>
      <c r="CR1350" s="17"/>
      <c r="CS1350" s="17"/>
      <c r="CT1350" s="17"/>
      <c r="CU1350" s="17"/>
      <c r="CV1350" s="17"/>
      <c r="CW1350" s="17"/>
      <c r="CX1350" s="17"/>
      <c r="CY1350" s="17"/>
      <c r="CZ1350" s="17"/>
      <c r="DA1350" s="17"/>
      <c r="DB1350" s="17"/>
      <c r="DC1350" s="17"/>
      <c r="DD1350" s="17"/>
      <c r="DE1350" s="17"/>
      <c r="DF1350" s="17"/>
      <c r="DG1350" s="17"/>
      <c r="DH1350" s="17"/>
      <c r="DI1350" s="17"/>
      <c r="DJ1350" s="17"/>
      <c r="DK1350" s="17"/>
      <c r="DL1350" s="17"/>
      <c r="DM1350" s="17"/>
      <c r="DN1350" s="17"/>
      <c r="DO1350" s="17"/>
      <c r="DP1350" s="17"/>
      <c r="DQ1350" s="17"/>
      <c r="DR1350" s="17"/>
      <c r="DS1350" s="17"/>
      <c r="DT1350" s="17"/>
      <c r="DU1350" s="17"/>
      <c r="DV1350" s="17"/>
      <c r="DW1350" s="17"/>
      <c r="DX1350" s="17"/>
      <c r="DY1350" s="17"/>
      <c r="DZ1350" s="17"/>
      <c r="EA1350" s="17"/>
      <c r="EB1350" s="17"/>
      <c r="EC1350" s="17"/>
      <c r="ED1350" s="17"/>
      <c r="EE1350" s="17"/>
      <c r="EF1350" s="17"/>
      <c r="EG1350" s="17"/>
      <c r="EH1350" s="17"/>
      <c r="EI1350" s="17"/>
      <c r="EJ1350" s="17"/>
      <c r="EK1350" s="17"/>
      <c r="EL1350" s="17"/>
      <c r="EM1350" s="17"/>
      <c r="EN1350" s="17"/>
      <c r="EO1350" s="17"/>
      <c r="EP1350" s="17"/>
      <c r="EQ1350" s="17"/>
      <c r="ER1350" s="17"/>
      <c r="ES1350" s="17"/>
      <c r="ET1350" s="17"/>
      <c r="EU1350" s="17"/>
      <c r="EV1350" s="17"/>
      <c r="EW1350" s="17"/>
      <c r="EX1350" s="17"/>
      <c r="EY1350" s="17"/>
      <c r="EZ1350" s="17"/>
      <c r="FA1350" s="17"/>
      <c r="FB1350" s="17"/>
      <c r="FC1350" s="17"/>
      <c r="FD1350" s="17"/>
      <c r="FE1350" s="17"/>
      <c r="FF1350" s="17"/>
      <c r="FG1350" s="17"/>
      <c r="FH1350" s="17"/>
      <c r="FI1350" s="17"/>
      <c r="FJ1350" s="17"/>
      <c r="FK1350" s="17"/>
      <c r="FL1350" s="17"/>
      <c r="FM1350" s="17"/>
      <c r="FN1350" s="17"/>
      <c r="FO1350" s="17"/>
      <c r="FP1350" s="17"/>
      <c r="FQ1350" s="17"/>
      <c r="FR1350" s="17"/>
      <c r="FS1350" s="17"/>
      <c r="FT1350" s="17"/>
      <c r="FU1350" s="17"/>
      <c r="FV1350" s="17"/>
      <c r="FW1350" s="17"/>
    </row>
    <row r="1351" spans="2:179">
      <c r="B1351" s="17"/>
      <c r="C1351" s="17"/>
      <c r="D1351" s="17"/>
      <c r="E1351" s="17"/>
      <c r="F1351" s="17"/>
      <c r="G1351" s="17"/>
      <c r="H1351" s="17"/>
      <c r="I1351" s="17"/>
      <c r="J1351" s="17"/>
      <c r="Q1351" s="15"/>
      <c r="R1351" s="17"/>
      <c r="S1351" s="17"/>
      <c r="T1351" s="17"/>
      <c r="U1351" s="17"/>
      <c r="V1351" s="17"/>
      <c r="Y1351" s="87"/>
      <c r="Z1351" s="16"/>
      <c r="AA1351" s="16"/>
      <c r="AB1351" s="17"/>
      <c r="AC1351" s="17"/>
      <c r="AD1351" s="17"/>
      <c r="AE1351" s="17"/>
      <c r="AF1351" s="17"/>
      <c r="AG1351" s="17"/>
      <c r="AH1351" s="17"/>
      <c r="AI1351" s="17"/>
      <c r="AJ1351" s="17"/>
      <c r="AK1351" s="17"/>
      <c r="AL1351" s="17"/>
      <c r="AM1351" s="17"/>
      <c r="AN1351" s="17"/>
      <c r="AO1351" s="17"/>
      <c r="AP1351" s="17"/>
      <c r="AQ1351" s="17"/>
      <c r="AR1351" s="17"/>
      <c r="AS1351" s="17"/>
      <c r="AT1351" s="17"/>
      <c r="AU1351" s="17"/>
      <c r="AV1351" s="17"/>
      <c r="AW1351" s="17"/>
      <c r="AX1351" s="17"/>
      <c r="AY1351" s="17"/>
      <c r="AZ1351" s="17"/>
      <c r="BA1351" s="17"/>
      <c r="BB1351" s="17"/>
      <c r="BC1351" s="17"/>
      <c r="BD1351" s="17"/>
      <c r="BE1351" s="17"/>
      <c r="BF1351" s="17"/>
      <c r="BG1351" s="17"/>
      <c r="BH1351" s="17"/>
      <c r="BI1351" s="17"/>
      <c r="BJ1351" s="17"/>
      <c r="BK1351" s="17"/>
      <c r="BL1351" s="17"/>
      <c r="BM1351" s="17"/>
      <c r="BN1351" s="17"/>
      <c r="BO1351" s="17"/>
      <c r="BP1351" s="17"/>
      <c r="BQ1351" s="17"/>
      <c r="BR1351" s="17"/>
      <c r="BS1351" s="17"/>
      <c r="BT1351" s="17"/>
      <c r="BU1351" s="17"/>
      <c r="BV1351" s="17"/>
      <c r="BW1351" s="17"/>
      <c r="BX1351" s="17"/>
      <c r="BY1351" s="17"/>
      <c r="BZ1351" s="17"/>
      <c r="CA1351" s="17"/>
      <c r="CB1351" s="17"/>
      <c r="CC1351" s="17"/>
      <c r="CD1351" s="17"/>
      <c r="CE1351" s="17"/>
      <c r="CF1351" s="17"/>
      <c r="CG1351" s="17"/>
      <c r="CH1351" s="17"/>
      <c r="CI1351" s="17"/>
      <c r="CJ1351" s="17"/>
      <c r="CK1351" s="17"/>
      <c r="CL1351" s="17"/>
      <c r="CM1351" s="17"/>
      <c r="CN1351" s="17"/>
      <c r="CO1351" s="17"/>
      <c r="CP1351" s="17"/>
      <c r="CQ1351" s="17"/>
      <c r="CR1351" s="17"/>
      <c r="CS1351" s="17"/>
      <c r="CT1351" s="17"/>
      <c r="CU1351" s="17"/>
      <c r="CV1351" s="17"/>
      <c r="CW1351" s="17"/>
      <c r="CX1351" s="17"/>
      <c r="CY1351" s="17"/>
      <c r="CZ1351" s="17"/>
      <c r="DA1351" s="17"/>
      <c r="DB1351" s="17"/>
      <c r="DC1351" s="17"/>
      <c r="DD1351" s="17"/>
      <c r="DE1351" s="17"/>
      <c r="DF1351" s="17"/>
      <c r="DG1351" s="17"/>
      <c r="DH1351" s="17"/>
      <c r="DI1351" s="17"/>
      <c r="DJ1351" s="17"/>
      <c r="DK1351" s="17"/>
      <c r="DL1351" s="17"/>
      <c r="DM1351" s="17"/>
      <c r="DN1351" s="17"/>
      <c r="DO1351" s="17"/>
      <c r="DP1351" s="17"/>
      <c r="DQ1351" s="17"/>
      <c r="DR1351" s="17"/>
      <c r="DS1351" s="17"/>
      <c r="DT1351" s="17"/>
      <c r="DU1351" s="17"/>
      <c r="DV1351" s="17"/>
      <c r="DW1351" s="17"/>
      <c r="DX1351" s="17"/>
      <c r="DY1351" s="17"/>
      <c r="DZ1351" s="17"/>
      <c r="EA1351" s="17"/>
      <c r="EB1351" s="17"/>
      <c r="EC1351" s="17"/>
      <c r="ED1351" s="17"/>
      <c r="EE1351" s="17"/>
      <c r="EF1351" s="17"/>
      <c r="EG1351" s="17"/>
      <c r="EH1351" s="17"/>
      <c r="EI1351" s="17"/>
      <c r="EJ1351" s="17"/>
      <c r="EK1351" s="17"/>
      <c r="EL1351" s="17"/>
      <c r="EM1351" s="17"/>
      <c r="EN1351" s="17"/>
      <c r="EO1351" s="17"/>
      <c r="EP1351" s="17"/>
      <c r="EQ1351" s="17"/>
      <c r="ER1351" s="17"/>
      <c r="ES1351" s="17"/>
      <c r="ET1351" s="17"/>
      <c r="EU1351" s="17"/>
      <c r="EV1351" s="17"/>
      <c r="EW1351" s="17"/>
      <c r="EX1351" s="17"/>
      <c r="EY1351" s="17"/>
      <c r="EZ1351" s="17"/>
      <c r="FA1351" s="17"/>
      <c r="FB1351" s="17"/>
      <c r="FC1351" s="17"/>
      <c r="FD1351" s="17"/>
      <c r="FE1351" s="17"/>
      <c r="FF1351" s="17"/>
      <c r="FG1351" s="17"/>
      <c r="FH1351" s="17"/>
      <c r="FI1351" s="17"/>
      <c r="FJ1351" s="17"/>
      <c r="FK1351" s="17"/>
      <c r="FL1351" s="17"/>
      <c r="FM1351" s="17"/>
      <c r="FN1351" s="17"/>
      <c r="FO1351" s="17"/>
      <c r="FP1351" s="17"/>
      <c r="FQ1351" s="17"/>
      <c r="FR1351" s="17"/>
      <c r="FS1351" s="17"/>
      <c r="FT1351" s="17"/>
      <c r="FU1351" s="17"/>
      <c r="FV1351" s="17"/>
      <c r="FW1351" s="17"/>
    </row>
    <row r="1352" spans="2:179">
      <c r="B1352" s="17"/>
      <c r="C1352" s="17"/>
      <c r="D1352" s="17"/>
      <c r="E1352" s="17"/>
      <c r="F1352" s="17"/>
      <c r="G1352" s="17"/>
      <c r="H1352" s="17"/>
      <c r="I1352" s="17"/>
      <c r="J1352" s="17"/>
      <c r="Q1352" s="15"/>
      <c r="R1352" s="17"/>
      <c r="S1352" s="17"/>
      <c r="T1352" s="17"/>
      <c r="U1352" s="17"/>
      <c r="V1352" s="17"/>
      <c r="Y1352" s="87"/>
      <c r="Z1352" s="16"/>
      <c r="AA1352" s="16"/>
      <c r="AB1352" s="17"/>
      <c r="AC1352" s="17"/>
      <c r="AD1352" s="17"/>
      <c r="AE1352" s="17"/>
      <c r="AF1352" s="17"/>
      <c r="AG1352" s="17"/>
      <c r="AH1352" s="17"/>
      <c r="AI1352" s="17"/>
      <c r="AJ1352" s="17"/>
      <c r="AK1352" s="17"/>
      <c r="AL1352" s="17"/>
      <c r="AM1352" s="17"/>
      <c r="AN1352" s="17"/>
      <c r="AO1352" s="17"/>
      <c r="AP1352" s="17"/>
      <c r="AQ1352" s="17"/>
      <c r="AR1352" s="17"/>
      <c r="AS1352" s="17"/>
      <c r="AT1352" s="17"/>
      <c r="AU1352" s="17"/>
      <c r="AV1352" s="17"/>
      <c r="AW1352" s="17"/>
      <c r="AX1352" s="17"/>
      <c r="AY1352" s="17"/>
      <c r="AZ1352" s="17"/>
      <c r="BA1352" s="17"/>
      <c r="BB1352" s="17"/>
      <c r="BC1352" s="17"/>
      <c r="BD1352" s="17"/>
      <c r="BE1352" s="17"/>
      <c r="BF1352" s="17"/>
      <c r="BG1352" s="17"/>
      <c r="BH1352" s="17"/>
      <c r="BI1352" s="17"/>
      <c r="BJ1352" s="17"/>
      <c r="BK1352" s="17"/>
      <c r="BL1352" s="17"/>
      <c r="BM1352" s="17"/>
      <c r="BN1352" s="17"/>
      <c r="BO1352" s="17"/>
      <c r="BP1352" s="17"/>
      <c r="BQ1352" s="17"/>
      <c r="BR1352" s="17"/>
      <c r="BS1352" s="17"/>
      <c r="BT1352" s="17"/>
      <c r="BU1352" s="17"/>
      <c r="BV1352" s="17"/>
      <c r="BW1352" s="17"/>
      <c r="BX1352" s="17"/>
      <c r="BY1352" s="17"/>
      <c r="BZ1352" s="17"/>
      <c r="CA1352" s="17"/>
      <c r="CB1352" s="17"/>
      <c r="CC1352" s="17"/>
      <c r="CD1352" s="17"/>
      <c r="CE1352" s="17"/>
      <c r="CF1352" s="17"/>
      <c r="CG1352" s="17"/>
      <c r="CH1352" s="17"/>
      <c r="CI1352" s="17"/>
      <c r="CJ1352" s="17"/>
      <c r="CK1352" s="17"/>
      <c r="CL1352" s="17"/>
      <c r="CM1352" s="17"/>
      <c r="CN1352" s="17"/>
      <c r="CO1352" s="17"/>
      <c r="CP1352" s="17"/>
      <c r="CQ1352" s="17"/>
      <c r="CR1352" s="17"/>
      <c r="CS1352" s="17"/>
      <c r="CT1352" s="17"/>
      <c r="CU1352" s="17"/>
      <c r="CV1352" s="17"/>
      <c r="CW1352" s="17"/>
      <c r="CX1352" s="17"/>
      <c r="CY1352" s="17"/>
      <c r="CZ1352" s="17"/>
      <c r="DA1352" s="17"/>
      <c r="DB1352" s="17"/>
      <c r="DC1352" s="17"/>
      <c r="DD1352" s="17"/>
      <c r="DE1352" s="17"/>
      <c r="DF1352" s="17"/>
      <c r="DG1352" s="17"/>
      <c r="DH1352" s="17"/>
      <c r="DI1352" s="17"/>
      <c r="DJ1352" s="17"/>
      <c r="DK1352" s="17"/>
      <c r="DL1352" s="17"/>
      <c r="DM1352" s="17"/>
      <c r="DN1352" s="17"/>
      <c r="DO1352" s="17"/>
      <c r="DP1352" s="17"/>
      <c r="DQ1352" s="17"/>
      <c r="DR1352" s="17"/>
      <c r="DS1352" s="17"/>
      <c r="DT1352" s="17"/>
      <c r="DU1352" s="17"/>
      <c r="DV1352" s="17"/>
      <c r="DW1352" s="17"/>
      <c r="DX1352" s="17"/>
      <c r="DY1352" s="17"/>
      <c r="DZ1352" s="17"/>
      <c r="EA1352" s="17"/>
      <c r="EB1352" s="17"/>
      <c r="EC1352" s="17"/>
      <c r="ED1352" s="17"/>
      <c r="EE1352" s="17"/>
      <c r="EF1352" s="17"/>
      <c r="EG1352" s="17"/>
      <c r="EH1352" s="17"/>
      <c r="EI1352" s="17"/>
      <c r="EJ1352" s="17"/>
      <c r="EK1352" s="17"/>
      <c r="EL1352" s="17"/>
      <c r="EM1352" s="17"/>
      <c r="EN1352" s="17"/>
      <c r="EO1352" s="17"/>
      <c r="EP1352" s="17"/>
      <c r="EQ1352" s="17"/>
      <c r="ER1352" s="17"/>
      <c r="ES1352" s="17"/>
      <c r="ET1352" s="17"/>
      <c r="EU1352" s="17"/>
      <c r="EV1352" s="17"/>
      <c r="EW1352" s="17"/>
      <c r="EX1352" s="17"/>
      <c r="EY1352" s="17"/>
      <c r="EZ1352" s="17"/>
      <c r="FA1352" s="17"/>
      <c r="FB1352" s="17"/>
      <c r="FC1352" s="17"/>
      <c r="FD1352" s="17"/>
      <c r="FE1352" s="17"/>
      <c r="FF1352" s="17"/>
      <c r="FG1352" s="17"/>
      <c r="FH1352" s="17"/>
      <c r="FI1352" s="17"/>
      <c r="FJ1352" s="17"/>
      <c r="FK1352" s="17"/>
      <c r="FL1352" s="17"/>
      <c r="FM1352" s="17"/>
      <c r="FN1352" s="17"/>
      <c r="FO1352" s="17"/>
      <c r="FP1352" s="17"/>
      <c r="FQ1352" s="17"/>
      <c r="FR1352" s="17"/>
      <c r="FS1352" s="17"/>
      <c r="FT1352" s="17"/>
      <c r="FU1352" s="17"/>
      <c r="FV1352" s="17"/>
      <c r="FW1352" s="17"/>
    </row>
    <row r="1353" spans="2:179">
      <c r="B1353" s="17"/>
      <c r="C1353" s="17"/>
      <c r="D1353" s="17"/>
      <c r="E1353" s="17"/>
      <c r="F1353" s="17"/>
      <c r="G1353" s="17"/>
      <c r="H1353" s="17"/>
      <c r="I1353" s="17"/>
      <c r="J1353" s="17"/>
      <c r="Q1353" s="15"/>
      <c r="R1353" s="17"/>
      <c r="S1353" s="17"/>
      <c r="T1353" s="17"/>
      <c r="U1353" s="17"/>
      <c r="V1353" s="17"/>
      <c r="Y1353" s="87"/>
      <c r="Z1353" s="16"/>
      <c r="AA1353" s="16"/>
      <c r="AB1353" s="17"/>
      <c r="AC1353" s="17"/>
      <c r="AD1353" s="17"/>
      <c r="AE1353" s="17"/>
      <c r="AF1353" s="17"/>
      <c r="AG1353" s="17"/>
      <c r="AH1353" s="17"/>
      <c r="AI1353" s="17"/>
      <c r="AJ1353" s="17"/>
      <c r="AK1353" s="17"/>
      <c r="AL1353" s="17"/>
      <c r="AM1353" s="17"/>
      <c r="AN1353" s="17"/>
      <c r="AO1353" s="17"/>
      <c r="AP1353" s="17"/>
      <c r="AQ1353" s="17"/>
      <c r="AR1353" s="17"/>
      <c r="AS1353" s="17"/>
      <c r="AT1353" s="17"/>
      <c r="AU1353" s="17"/>
      <c r="AV1353" s="17"/>
      <c r="AW1353" s="17"/>
      <c r="AX1353" s="17"/>
      <c r="AY1353" s="17"/>
      <c r="AZ1353" s="17"/>
      <c r="BA1353" s="17"/>
      <c r="BB1353" s="17"/>
      <c r="BC1353" s="17"/>
      <c r="BD1353" s="17"/>
      <c r="BE1353" s="17"/>
      <c r="BF1353" s="17"/>
      <c r="BG1353" s="17"/>
      <c r="BH1353" s="17"/>
      <c r="BI1353" s="17"/>
      <c r="BJ1353" s="17"/>
      <c r="BK1353" s="17"/>
      <c r="BL1353" s="17"/>
      <c r="BM1353" s="17"/>
      <c r="BN1353" s="17"/>
      <c r="BO1353" s="17"/>
      <c r="BP1353" s="17"/>
      <c r="BQ1353" s="17"/>
      <c r="BR1353" s="17"/>
      <c r="BS1353" s="17"/>
      <c r="BT1353" s="17"/>
      <c r="BU1353" s="17"/>
      <c r="BV1353" s="17"/>
      <c r="BW1353" s="17"/>
      <c r="BX1353" s="17"/>
      <c r="BY1353" s="17"/>
      <c r="BZ1353" s="17"/>
      <c r="CA1353" s="17"/>
      <c r="CB1353" s="17"/>
      <c r="CC1353" s="17"/>
      <c r="CD1353" s="17"/>
      <c r="CE1353" s="17"/>
      <c r="CF1353" s="17"/>
      <c r="CG1353" s="17"/>
      <c r="CH1353" s="17"/>
      <c r="CI1353" s="17"/>
      <c r="CJ1353" s="17"/>
      <c r="CK1353" s="17"/>
      <c r="CL1353" s="17"/>
      <c r="CM1353" s="17"/>
      <c r="CN1353" s="17"/>
      <c r="CO1353" s="17"/>
      <c r="CP1353" s="17"/>
      <c r="CQ1353" s="17"/>
      <c r="CR1353" s="17"/>
      <c r="CS1353" s="17"/>
      <c r="CT1353" s="17"/>
      <c r="CU1353" s="17"/>
      <c r="CV1353" s="17"/>
      <c r="CW1353" s="17"/>
      <c r="CX1353" s="17"/>
      <c r="CY1353" s="17"/>
      <c r="CZ1353" s="17"/>
      <c r="DA1353" s="17"/>
      <c r="DB1353" s="17"/>
      <c r="DC1353" s="17"/>
      <c r="DD1353" s="17"/>
      <c r="DE1353" s="17"/>
      <c r="DF1353" s="17"/>
      <c r="DG1353" s="17"/>
      <c r="DH1353" s="17"/>
      <c r="DI1353" s="17"/>
      <c r="DJ1353" s="17"/>
      <c r="DK1353" s="17"/>
      <c r="DL1353" s="17"/>
      <c r="DM1353" s="17"/>
      <c r="DN1353" s="17"/>
      <c r="DO1353" s="17"/>
      <c r="DP1353" s="17"/>
      <c r="DQ1353" s="17"/>
      <c r="DR1353" s="17"/>
      <c r="DS1353" s="17"/>
      <c r="DT1353" s="17"/>
      <c r="DU1353" s="17"/>
      <c r="DV1353" s="17"/>
      <c r="DW1353" s="17"/>
      <c r="DX1353" s="17"/>
      <c r="DY1353" s="17"/>
      <c r="DZ1353" s="17"/>
      <c r="EA1353" s="17"/>
      <c r="EB1353" s="17"/>
      <c r="EC1353" s="17"/>
      <c r="ED1353" s="17"/>
      <c r="EE1353" s="17"/>
      <c r="EF1353" s="17"/>
      <c r="EG1353" s="17"/>
      <c r="EH1353" s="17"/>
      <c r="EI1353" s="17"/>
      <c r="EJ1353" s="17"/>
      <c r="EK1353" s="17"/>
      <c r="EL1353" s="17"/>
      <c r="EM1353" s="17"/>
      <c r="EN1353" s="17"/>
      <c r="EO1353" s="17"/>
      <c r="EP1353" s="17"/>
      <c r="EQ1353" s="17"/>
      <c r="ER1353" s="17"/>
      <c r="ES1353" s="17"/>
      <c r="ET1353" s="17"/>
      <c r="EU1353" s="17"/>
      <c r="EV1353" s="17"/>
      <c r="EW1353" s="17"/>
      <c r="EX1353" s="17"/>
      <c r="EY1353" s="17"/>
      <c r="EZ1353" s="17"/>
      <c r="FA1353" s="17"/>
      <c r="FB1353" s="17"/>
      <c r="FC1353" s="17"/>
      <c r="FD1353" s="17"/>
      <c r="FE1353" s="17"/>
      <c r="FF1353" s="17"/>
      <c r="FG1353" s="17"/>
      <c r="FH1353" s="17"/>
      <c r="FI1353" s="17"/>
      <c r="FJ1353" s="17"/>
      <c r="FK1353" s="17"/>
      <c r="FL1353" s="17"/>
      <c r="FM1353" s="17"/>
      <c r="FN1353" s="17"/>
      <c r="FO1353" s="17"/>
      <c r="FP1353" s="17"/>
      <c r="FQ1353" s="17"/>
      <c r="FR1353" s="17"/>
      <c r="FS1353" s="17"/>
      <c r="FT1353" s="17"/>
      <c r="FU1353" s="17"/>
      <c r="FV1353" s="17"/>
      <c r="FW1353" s="17"/>
    </row>
    <row r="1354" spans="2:179">
      <c r="B1354" s="17"/>
      <c r="C1354" s="17"/>
      <c r="D1354" s="17"/>
      <c r="E1354" s="17"/>
      <c r="F1354" s="17"/>
      <c r="G1354" s="17"/>
      <c r="H1354" s="17"/>
      <c r="I1354" s="17"/>
      <c r="J1354" s="17"/>
      <c r="Q1354" s="15"/>
      <c r="R1354" s="17"/>
      <c r="S1354" s="17"/>
      <c r="T1354" s="17"/>
      <c r="U1354" s="17"/>
      <c r="V1354" s="17"/>
      <c r="Y1354" s="87"/>
      <c r="Z1354" s="16"/>
      <c r="AA1354" s="16"/>
      <c r="AB1354" s="17"/>
      <c r="AC1354" s="17"/>
      <c r="AD1354" s="17"/>
      <c r="AE1354" s="17"/>
      <c r="AF1354" s="17"/>
      <c r="AG1354" s="17"/>
      <c r="AH1354" s="17"/>
      <c r="AI1354" s="17"/>
      <c r="AJ1354" s="17"/>
      <c r="AK1354" s="17"/>
      <c r="AL1354" s="17"/>
      <c r="AM1354" s="17"/>
      <c r="AN1354" s="17"/>
      <c r="AO1354" s="17"/>
      <c r="AP1354" s="17"/>
      <c r="AQ1354" s="17"/>
      <c r="AR1354" s="17"/>
      <c r="AS1354" s="17"/>
      <c r="AT1354" s="17"/>
      <c r="AU1354" s="17"/>
      <c r="AV1354" s="17"/>
      <c r="AW1354" s="17"/>
      <c r="AX1354" s="17"/>
      <c r="AY1354" s="17"/>
      <c r="AZ1354" s="17"/>
      <c r="BA1354" s="17"/>
      <c r="BB1354" s="17"/>
      <c r="BC1354" s="17"/>
      <c r="BD1354" s="17"/>
      <c r="BE1354" s="17"/>
      <c r="BF1354" s="17"/>
      <c r="BG1354" s="17"/>
      <c r="BH1354" s="17"/>
      <c r="BI1354" s="17"/>
      <c r="BJ1354" s="17"/>
      <c r="BK1354" s="17"/>
      <c r="BL1354" s="17"/>
      <c r="BM1354" s="17"/>
      <c r="BN1354" s="17"/>
      <c r="BO1354" s="17"/>
      <c r="BP1354" s="17"/>
      <c r="BQ1354" s="17"/>
      <c r="BR1354" s="17"/>
      <c r="BS1354" s="17"/>
      <c r="BT1354" s="17"/>
      <c r="BU1354" s="17"/>
      <c r="BV1354" s="17"/>
      <c r="BW1354" s="17"/>
      <c r="BX1354" s="17"/>
      <c r="BY1354" s="17"/>
      <c r="BZ1354" s="17"/>
      <c r="CA1354" s="17"/>
      <c r="CB1354" s="17"/>
      <c r="CC1354" s="17"/>
      <c r="CD1354" s="17"/>
      <c r="CE1354" s="17"/>
      <c r="CF1354" s="17"/>
      <c r="CG1354" s="17"/>
      <c r="CH1354" s="17"/>
      <c r="CI1354" s="17"/>
      <c r="CJ1354" s="17"/>
      <c r="CK1354" s="17"/>
      <c r="CL1354" s="17"/>
      <c r="CM1354" s="17"/>
      <c r="CN1354" s="17"/>
      <c r="CO1354" s="17"/>
      <c r="CP1354" s="17"/>
      <c r="CQ1354" s="17"/>
      <c r="CR1354" s="17"/>
      <c r="CS1354" s="17"/>
      <c r="CT1354" s="17"/>
      <c r="CU1354" s="17"/>
      <c r="CV1354" s="17"/>
      <c r="CW1354" s="17"/>
      <c r="CX1354" s="17"/>
      <c r="CY1354" s="17"/>
      <c r="CZ1354" s="17"/>
      <c r="DA1354" s="17"/>
      <c r="DB1354" s="17"/>
      <c r="DC1354" s="17"/>
      <c r="DD1354" s="17"/>
      <c r="DE1354" s="17"/>
      <c r="DF1354" s="17"/>
      <c r="DG1354" s="17"/>
      <c r="DH1354" s="17"/>
      <c r="DI1354" s="17"/>
      <c r="DJ1354" s="17"/>
      <c r="DK1354" s="17"/>
      <c r="DL1354" s="17"/>
      <c r="DM1354" s="17"/>
      <c r="DN1354" s="17"/>
      <c r="DO1354" s="17"/>
      <c r="DP1354" s="17"/>
      <c r="DQ1354" s="17"/>
      <c r="DR1354" s="17"/>
      <c r="DS1354" s="17"/>
      <c r="DT1354" s="17"/>
      <c r="DU1354" s="17"/>
      <c r="DV1354" s="17"/>
      <c r="DW1354" s="17"/>
      <c r="DX1354" s="17"/>
      <c r="DY1354" s="17"/>
      <c r="DZ1354" s="17"/>
      <c r="EA1354" s="17"/>
      <c r="EB1354" s="17"/>
      <c r="EC1354" s="17"/>
      <c r="ED1354" s="17"/>
      <c r="EE1354" s="17"/>
      <c r="EF1354" s="17"/>
      <c r="EG1354" s="17"/>
      <c r="EH1354" s="17"/>
      <c r="EI1354" s="17"/>
      <c r="EJ1354" s="17"/>
      <c r="EK1354" s="17"/>
      <c r="EL1354" s="17"/>
      <c r="EM1354" s="17"/>
      <c r="EN1354" s="17"/>
      <c r="EO1354" s="17"/>
      <c r="EP1354" s="17"/>
      <c r="EQ1354" s="17"/>
      <c r="ER1354" s="17"/>
      <c r="ES1354" s="17"/>
      <c r="ET1354" s="17"/>
      <c r="EU1354" s="17"/>
      <c r="EV1354" s="17"/>
      <c r="EW1354" s="17"/>
      <c r="EX1354" s="17"/>
      <c r="EY1354" s="17"/>
      <c r="EZ1354" s="17"/>
      <c r="FA1354" s="17"/>
      <c r="FB1354" s="17"/>
      <c r="FC1354" s="17"/>
      <c r="FD1354" s="17"/>
      <c r="FE1354" s="17"/>
      <c r="FF1354" s="17"/>
      <c r="FG1354" s="17"/>
      <c r="FH1354" s="17"/>
      <c r="FI1354" s="17"/>
      <c r="FJ1354" s="17"/>
      <c r="FK1354" s="17"/>
      <c r="FL1354" s="17"/>
      <c r="FM1354" s="17"/>
      <c r="FN1354" s="17"/>
      <c r="FO1354" s="17"/>
      <c r="FP1354" s="17"/>
      <c r="FQ1354" s="17"/>
      <c r="FR1354" s="17"/>
      <c r="FS1354" s="17"/>
      <c r="FT1354" s="17"/>
      <c r="FU1354" s="17"/>
      <c r="FV1354" s="17"/>
      <c r="FW1354" s="17"/>
    </row>
    <row r="1355" spans="2:179">
      <c r="B1355" s="17"/>
      <c r="C1355" s="17"/>
      <c r="D1355" s="17"/>
      <c r="E1355" s="17"/>
      <c r="F1355" s="17"/>
      <c r="G1355" s="17"/>
      <c r="H1355" s="17"/>
      <c r="I1355" s="17"/>
      <c r="J1355" s="17"/>
      <c r="Q1355" s="15"/>
      <c r="R1355" s="17"/>
      <c r="S1355" s="17"/>
      <c r="T1355" s="17"/>
      <c r="U1355" s="17"/>
      <c r="V1355" s="17"/>
      <c r="Y1355" s="87"/>
      <c r="Z1355" s="16"/>
      <c r="AA1355" s="16"/>
      <c r="AB1355" s="17"/>
      <c r="AC1355" s="17"/>
      <c r="AD1355" s="17"/>
      <c r="AE1355" s="17"/>
      <c r="AF1355" s="17"/>
      <c r="AG1355" s="17"/>
      <c r="AH1355" s="17"/>
      <c r="AI1355" s="17"/>
      <c r="AJ1355" s="17"/>
      <c r="AK1355" s="17"/>
      <c r="AL1355" s="17"/>
      <c r="AM1355" s="17"/>
      <c r="AN1355" s="17"/>
      <c r="AO1355" s="17"/>
      <c r="AP1355" s="17"/>
      <c r="AQ1355" s="17"/>
      <c r="AR1355" s="17"/>
      <c r="AS1355" s="17"/>
      <c r="AT1355" s="17"/>
      <c r="AU1355" s="17"/>
      <c r="AV1355" s="17"/>
      <c r="AW1355" s="17"/>
      <c r="AX1355" s="17"/>
      <c r="AY1355" s="17"/>
      <c r="AZ1355" s="17"/>
      <c r="BA1355" s="17"/>
      <c r="BB1355" s="17"/>
      <c r="BC1355" s="17"/>
      <c r="BD1355" s="17"/>
      <c r="BE1355" s="17"/>
      <c r="BF1355" s="17"/>
      <c r="BG1355" s="17"/>
      <c r="BH1355" s="17"/>
      <c r="BI1355" s="17"/>
      <c r="BJ1355" s="17"/>
      <c r="BK1355" s="17"/>
      <c r="BL1355" s="17"/>
      <c r="BM1355" s="17"/>
      <c r="BN1355" s="17"/>
      <c r="BO1355" s="17"/>
      <c r="BP1355" s="17"/>
      <c r="BQ1355" s="17"/>
      <c r="BR1355" s="17"/>
      <c r="BS1355" s="17"/>
      <c r="BT1355" s="17"/>
      <c r="BU1355" s="17"/>
      <c r="BV1355" s="17"/>
      <c r="BW1355" s="17"/>
      <c r="BX1355" s="17"/>
      <c r="BY1355" s="17"/>
      <c r="BZ1355" s="17"/>
      <c r="CA1355" s="17"/>
      <c r="CB1355" s="17"/>
      <c r="CC1355" s="17"/>
      <c r="CD1355" s="17"/>
      <c r="CE1355" s="17"/>
      <c r="CF1355" s="17"/>
      <c r="CG1355" s="17"/>
      <c r="CH1355" s="17"/>
      <c r="CI1355" s="17"/>
      <c r="CJ1355" s="17"/>
      <c r="CK1355" s="17"/>
      <c r="CL1355" s="17"/>
      <c r="CM1355" s="17"/>
      <c r="CN1355" s="17"/>
      <c r="CO1355" s="17"/>
      <c r="CP1355" s="17"/>
      <c r="CQ1355" s="17"/>
      <c r="CR1355" s="17"/>
      <c r="CS1355" s="17"/>
      <c r="CT1355" s="17"/>
      <c r="CU1355" s="17"/>
      <c r="CV1355" s="17"/>
      <c r="CW1355" s="17"/>
      <c r="CX1355" s="17"/>
      <c r="CY1355" s="17"/>
      <c r="CZ1355" s="17"/>
      <c r="DA1355" s="17"/>
      <c r="DB1355" s="17"/>
      <c r="DC1355" s="17"/>
      <c r="DD1355" s="17"/>
      <c r="DE1355" s="17"/>
      <c r="DF1355" s="17"/>
      <c r="DG1355" s="17"/>
      <c r="DH1355" s="17"/>
      <c r="DI1355" s="17"/>
      <c r="DJ1355" s="17"/>
      <c r="DK1355" s="17"/>
      <c r="DL1355" s="17"/>
      <c r="DM1355" s="17"/>
      <c r="DN1355" s="17"/>
      <c r="DO1355" s="17"/>
      <c r="DP1355" s="17"/>
      <c r="DQ1355" s="17"/>
      <c r="DR1355" s="17"/>
      <c r="DS1355" s="17"/>
      <c r="DT1355" s="17"/>
      <c r="DU1355" s="17"/>
      <c r="DV1355" s="17"/>
      <c r="DW1355" s="17"/>
      <c r="DX1355" s="17"/>
      <c r="DY1355" s="17"/>
      <c r="DZ1355" s="17"/>
      <c r="EA1355" s="17"/>
      <c r="EB1355" s="17"/>
      <c r="EC1355" s="17"/>
      <c r="ED1355" s="17"/>
      <c r="EE1355" s="17"/>
      <c r="EF1355" s="17"/>
      <c r="EG1355" s="17"/>
      <c r="EH1355" s="17"/>
      <c r="EI1355" s="17"/>
      <c r="EJ1355" s="17"/>
      <c r="EK1355" s="17"/>
      <c r="EL1355" s="17"/>
      <c r="EM1355" s="17"/>
      <c r="EN1355" s="17"/>
      <c r="EO1355" s="17"/>
      <c r="EP1355" s="17"/>
      <c r="EQ1355" s="17"/>
      <c r="ER1355" s="17"/>
      <c r="ES1355" s="17"/>
      <c r="ET1355" s="17"/>
      <c r="EU1355" s="17"/>
      <c r="EV1355" s="17"/>
      <c r="EW1355" s="17"/>
      <c r="EX1355" s="17"/>
      <c r="EY1355" s="17"/>
      <c r="EZ1355" s="17"/>
      <c r="FA1355" s="17"/>
      <c r="FB1355" s="17"/>
      <c r="FC1355" s="17"/>
      <c r="FD1355" s="17"/>
      <c r="FE1355" s="17"/>
      <c r="FF1355" s="17"/>
      <c r="FG1355" s="17"/>
      <c r="FH1355" s="17"/>
      <c r="FI1355" s="17"/>
      <c r="FJ1355" s="17"/>
      <c r="FK1355" s="17"/>
      <c r="FL1355" s="17"/>
      <c r="FM1355" s="17"/>
      <c r="FN1355" s="17"/>
      <c r="FO1355" s="17"/>
      <c r="FP1355" s="17"/>
      <c r="FQ1355" s="17"/>
      <c r="FR1355" s="17"/>
      <c r="FS1355" s="17"/>
      <c r="FT1355" s="17"/>
      <c r="FU1355" s="17"/>
      <c r="FV1355" s="17"/>
      <c r="FW1355" s="17"/>
    </row>
    <row r="1356" spans="2:179">
      <c r="B1356" s="17"/>
      <c r="C1356" s="17"/>
      <c r="D1356" s="17"/>
      <c r="E1356" s="17"/>
      <c r="F1356" s="17"/>
      <c r="G1356" s="17"/>
      <c r="H1356" s="17"/>
      <c r="I1356" s="17"/>
      <c r="J1356" s="17"/>
      <c r="Q1356" s="15"/>
      <c r="R1356" s="17"/>
      <c r="S1356" s="17"/>
      <c r="T1356" s="17"/>
      <c r="U1356" s="17"/>
      <c r="V1356" s="17"/>
      <c r="Y1356" s="87"/>
      <c r="Z1356" s="16"/>
      <c r="AA1356" s="16"/>
      <c r="AB1356" s="17"/>
      <c r="AC1356" s="17"/>
      <c r="AD1356" s="17"/>
      <c r="AE1356" s="17"/>
      <c r="AF1356" s="17"/>
      <c r="AG1356" s="17"/>
      <c r="AH1356" s="17"/>
      <c r="AI1356" s="17"/>
      <c r="AJ1356" s="17"/>
      <c r="AK1356" s="17"/>
      <c r="AL1356" s="17"/>
      <c r="AM1356" s="17"/>
      <c r="AN1356" s="17"/>
      <c r="AO1356" s="17"/>
      <c r="AP1356" s="17"/>
      <c r="AQ1356" s="17"/>
      <c r="AR1356" s="17"/>
      <c r="AS1356" s="17"/>
      <c r="AT1356" s="17"/>
      <c r="AU1356" s="17"/>
      <c r="AV1356" s="17"/>
      <c r="AW1356" s="17"/>
      <c r="AX1356" s="17"/>
      <c r="AY1356" s="17"/>
      <c r="AZ1356" s="17"/>
      <c r="BA1356" s="17"/>
      <c r="BB1356" s="17"/>
      <c r="BC1356" s="17"/>
      <c r="BD1356" s="17"/>
      <c r="BE1356" s="17"/>
      <c r="BF1356" s="17"/>
      <c r="BG1356" s="17"/>
      <c r="BH1356" s="17"/>
      <c r="BI1356" s="17"/>
      <c r="BJ1356" s="17"/>
      <c r="BK1356" s="17"/>
      <c r="BL1356" s="17"/>
      <c r="BM1356" s="17"/>
      <c r="BN1356" s="17"/>
      <c r="BO1356" s="17"/>
      <c r="BP1356" s="17"/>
      <c r="BQ1356" s="17"/>
      <c r="BR1356" s="17"/>
      <c r="BS1356" s="17"/>
      <c r="BT1356" s="17"/>
      <c r="BU1356" s="17"/>
      <c r="BV1356" s="17"/>
      <c r="BW1356" s="17"/>
      <c r="BX1356" s="17"/>
      <c r="BY1356" s="17"/>
      <c r="BZ1356" s="17"/>
      <c r="CA1356" s="17"/>
      <c r="CB1356" s="17"/>
      <c r="CC1356" s="17"/>
      <c r="CD1356" s="17"/>
      <c r="CE1356" s="17"/>
      <c r="CF1356" s="17"/>
      <c r="CG1356" s="17"/>
      <c r="CH1356" s="17"/>
      <c r="CI1356" s="17"/>
      <c r="CJ1356" s="17"/>
      <c r="CK1356" s="17"/>
      <c r="CL1356" s="17"/>
      <c r="CM1356" s="17"/>
      <c r="CN1356" s="17"/>
      <c r="CO1356" s="17"/>
      <c r="CP1356" s="17"/>
      <c r="CQ1356" s="17"/>
      <c r="CR1356" s="17"/>
      <c r="CS1356" s="17"/>
      <c r="CT1356" s="17"/>
      <c r="CU1356" s="17"/>
      <c r="CV1356" s="17"/>
      <c r="CW1356" s="17"/>
      <c r="CX1356" s="17"/>
      <c r="CY1356" s="17"/>
      <c r="CZ1356" s="17"/>
      <c r="DA1356" s="17"/>
      <c r="DB1356" s="17"/>
      <c r="DC1356" s="17"/>
      <c r="DD1356" s="17"/>
      <c r="DE1356" s="17"/>
      <c r="DF1356" s="17"/>
      <c r="DG1356" s="17"/>
      <c r="DH1356" s="17"/>
      <c r="DI1356" s="17"/>
      <c r="DJ1356" s="17"/>
      <c r="DK1356" s="17"/>
      <c r="DL1356" s="17"/>
      <c r="DM1356" s="17"/>
      <c r="DN1356" s="17"/>
      <c r="DO1356" s="17"/>
      <c r="DP1356" s="17"/>
      <c r="DQ1356" s="17"/>
      <c r="DR1356" s="17"/>
      <c r="DS1356" s="17"/>
      <c r="DT1356" s="17"/>
      <c r="DU1356" s="17"/>
      <c r="DV1356" s="17"/>
      <c r="DW1356" s="17"/>
      <c r="DX1356" s="17"/>
      <c r="DY1356" s="17"/>
      <c r="DZ1356" s="17"/>
      <c r="EA1356" s="17"/>
      <c r="EB1356" s="17"/>
      <c r="EC1356" s="17"/>
      <c r="ED1356" s="17"/>
      <c r="EE1356" s="17"/>
      <c r="EF1356" s="17"/>
      <c r="EG1356" s="17"/>
      <c r="EH1356" s="17"/>
      <c r="EI1356" s="17"/>
      <c r="EJ1356" s="17"/>
      <c r="EK1356" s="17"/>
      <c r="EL1356" s="17"/>
      <c r="EM1356" s="17"/>
      <c r="EN1356" s="17"/>
      <c r="EO1356" s="17"/>
      <c r="EP1356" s="17"/>
      <c r="EQ1356" s="17"/>
      <c r="ER1356" s="17"/>
      <c r="ES1356" s="17"/>
      <c r="ET1356" s="17"/>
      <c r="EU1356" s="17"/>
      <c r="EV1356" s="17"/>
      <c r="EW1356" s="17"/>
      <c r="EX1356" s="17"/>
      <c r="EY1356" s="17"/>
      <c r="EZ1356" s="17"/>
      <c r="FA1356" s="17"/>
      <c r="FB1356" s="17"/>
      <c r="FC1356" s="17"/>
      <c r="FD1356" s="17"/>
      <c r="FE1356" s="17"/>
      <c r="FF1356" s="17"/>
      <c r="FG1356" s="17"/>
      <c r="FH1356" s="17"/>
      <c r="FI1356" s="17"/>
      <c r="FJ1356" s="17"/>
      <c r="FK1356" s="17"/>
      <c r="FL1356" s="17"/>
      <c r="FM1356" s="17"/>
      <c r="FN1356" s="17"/>
      <c r="FO1356" s="17"/>
      <c r="FP1356" s="17"/>
      <c r="FQ1356" s="17"/>
      <c r="FR1356" s="17"/>
      <c r="FS1356" s="17"/>
      <c r="FT1356" s="17"/>
      <c r="FU1356" s="17"/>
      <c r="FV1356" s="17"/>
      <c r="FW1356" s="17"/>
    </row>
    <row r="1357" spans="2:179">
      <c r="B1357" s="17"/>
      <c r="C1357" s="17"/>
      <c r="D1357" s="17"/>
      <c r="E1357" s="17"/>
      <c r="F1357" s="17"/>
      <c r="G1357" s="17"/>
      <c r="H1357" s="17"/>
      <c r="I1357" s="17"/>
      <c r="J1357" s="17"/>
      <c r="Q1357" s="15"/>
      <c r="R1357" s="17"/>
      <c r="S1357" s="17"/>
      <c r="T1357" s="17"/>
      <c r="U1357" s="17"/>
      <c r="V1357" s="17"/>
      <c r="Y1357" s="87"/>
      <c r="Z1357" s="16"/>
      <c r="AA1357" s="16"/>
      <c r="AB1357" s="17"/>
      <c r="AC1357" s="17"/>
      <c r="AD1357" s="17"/>
      <c r="AE1357" s="17"/>
      <c r="AF1357" s="17"/>
      <c r="AG1357" s="17"/>
      <c r="AH1357" s="17"/>
      <c r="AI1357" s="17"/>
      <c r="AJ1357" s="17"/>
      <c r="AK1357" s="17"/>
      <c r="AL1357" s="17"/>
      <c r="AM1357" s="17"/>
      <c r="AN1357" s="17"/>
      <c r="AO1357" s="17"/>
      <c r="AP1357" s="17"/>
      <c r="AQ1357" s="17"/>
      <c r="AR1357" s="17"/>
      <c r="AS1357" s="17"/>
      <c r="AT1357" s="17"/>
      <c r="AU1357" s="17"/>
      <c r="AV1357" s="17"/>
      <c r="AW1357" s="17"/>
      <c r="AX1357" s="17"/>
      <c r="AY1357" s="17"/>
      <c r="AZ1357" s="17"/>
      <c r="BA1357" s="17"/>
      <c r="BB1357" s="17"/>
      <c r="BC1357" s="17"/>
      <c r="BD1357" s="17"/>
      <c r="BE1357" s="17"/>
      <c r="BF1357" s="17"/>
      <c r="BG1357" s="17"/>
      <c r="BH1357" s="17"/>
      <c r="BI1357" s="17"/>
      <c r="BJ1357" s="17"/>
      <c r="BK1357" s="17"/>
      <c r="BL1357" s="17"/>
      <c r="BM1357" s="17"/>
      <c r="BN1357" s="17"/>
      <c r="BO1357" s="17"/>
      <c r="BP1357" s="17"/>
      <c r="BQ1357" s="17"/>
      <c r="BR1357" s="17"/>
      <c r="BS1357" s="17"/>
      <c r="BT1357" s="17"/>
      <c r="BU1357" s="17"/>
      <c r="BV1357" s="17"/>
      <c r="BW1357" s="17"/>
      <c r="BX1357" s="17"/>
      <c r="BY1357" s="17"/>
      <c r="BZ1357" s="17"/>
      <c r="CA1357" s="17"/>
      <c r="CB1357" s="17"/>
      <c r="CC1357" s="17"/>
      <c r="CD1357" s="17"/>
      <c r="CE1357" s="17"/>
      <c r="CF1357" s="17"/>
      <c r="CG1357" s="17"/>
      <c r="CH1357" s="17"/>
      <c r="CI1357" s="17"/>
      <c r="CJ1357" s="17"/>
      <c r="CK1357" s="17"/>
      <c r="CL1357" s="17"/>
      <c r="CM1357" s="17"/>
      <c r="CN1357" s="17"/>
      <c r="CO1357" s="17"/>
      <c r="CP1357" s="17"/>
      <c r="CQ1357" s="17"/>
      <c r="CR1357" s="17"/>
      <c r="CS1357" s="17"/>
      <c r="CT1357" s="17"/>
      <c r="CU1357" s="17"/>
      <c r="CV1357" s="17"/>
      <c r="CW1357" s="17"/>
      <c r="CX1357" s="17"/>
      <c r="CY1357" s="17"/>
      <c r="CZ1357" s="17"/>
      <c r="DA1357" s="17"/>
      <c r="DB1357" s="17"/>
      <c r="DC1357" s="17"/>
      <c r="DD1357" s="17"/>
      <c r="DE1357" s="17"/>
      <c r="DF1357" s="17"/>
      <c r="DG1357" s="17"/>
      <c r="DH1357" s="17"/>
      <c r="DI1357" s="17"/>
      <c r="DJ1357" s="17"/>
      <c r="DK1357" s="17"/>
      <c r="DL1357" s="17"/>
      <c r="DM1357" s="17"/>
      <c r="DN1357" s="17"/>
      <c r="DO1357" s="17"/>
      <c r="DP1357" s="17"/>
      <c r="DQ1357" s="17"/>
      <c r="DR1357" s="17"/>
      <c r="DS1357" s="17"/>
      <c r="DT1357" s="17"/>
      <c r="DU1357" s="17"/>
      <c r="DV1357" s="17"/>
      <c r="DW1357" s="17"/>
      <c r="DX1357" s="17"/>
      <c r="DY1357" s="17"/>
      <c r="DZ1357" s="17"/>
      <c r="EA1357" s="17"/>
      <c r="EB1357" s="17"/>
      <c r="EC1357" s="17"/>
      <c r="ED1357" s="17"/>
      <c r="EE1357" s="17"/>
      <c r="EF1357" s="17"/>
      <c r="EG1357" s="17"/>
      <c r="EH1357" s="17"/>
      <c r="EI1357" s="17"/>
      <c r="EJ1357" s="17"/>
      <c r="EK1357" s="17"/>
      <c r="EL1357" s="17"/>
      <c r="EM1357" s="17"/>
      <c r="EN1357" s="17"/>
      <c r="EO1357" s="17"/>
      <c r="EP1357" s="17"/>
      <c r="EQ1357" s="17"/>
      <c r="ER1357" s="17"/>
      <c r="ES1357" s="17"/>
      <c r="ET1357" s="17"/>
      <c r="EU1357" s="17"/>
      <c r="EV1357" s="17"/>
      <c r="EW1357" s="17"/>
      <c r="EX1357" s="17"/>
      <c r="EY1357" s="17"/>
      <c r="EZ1357" s="17"/>
      <c r="FA1357" s="17"/>
      <c r="FB1357" s="17"/>
      <c r="FC1357" s="17"/>
      <c r="FD1357" s="17"/>
      <c r="FE1357" s="17"/>
      <c r="FF1357" s="17"/>
      <c r="FG1357" s="17"/>
      <c r="FH1357" s="17"/>
      <c r="FI1357" s="17"/>
      <c r="FJ1357" s="17"/>
      <c r="FK1357" s="17"/>
      <c r="FL1357" s="17"/>
      <c r="FM1357" s="17"/>
      <c r="FN1357" s="17"/>
      <c r="FO1357" s="17"/>
      <c r="FP1357" s="17"/>
      <c r="FQ1357" s="17"/>
      <c r="FR1357" s="17"/>
      <c r="FS1357" s="17"/>
      <c r="FT1357" s="17"/>
      <c r="FU1357" s="17"/>
      <c r="FV1357" s="17"/>
      <c r="FW1357" s="17"/>
    </row>
    <row r="1358" spans="2:179">
      <c r="B1358" s="17"/>
      <c r="C1358" s="17"/>
      <c r="D1358" s="17"/>
      <c r="E1358" s="17"/>
      <c r="F1358" s="17"/>
      <c r="G1358" s="17"/>
      <c r="H1358" s="17"/>
      <c r="I1358" s="17"/>
      <c r="J1358" s="17"/>
      <c r="Q1358" s="15"/>
      <c r="R1358" s="17"/>
      <c r="S1358" s="17"/>
      <c r="T1358" s="17"/>
      <c r="U1358" s="17"/>
      <c r="V1358" s="17"/>
      <c r="Y1358" s="87"/>
      <c r="Z1358" s="16"/>
      <c r="AA1358" s="16"/>
      <c r="AB1358" s="17"/>
      <c r="AC1358" s="17"/>
      <c r="AD1358" s="17"/>
      <c r="AE1358" s="17"/>
      <c r="AF1358" s="17"/>
      <c r="AG1358" s="17"/>
      <c r="AH1358" s="17"/>
      <c r="AI1358" s="17"/>
      <c r="AJ1358" s="17"/>
      <c r="AK1358" s="17"/>
      <c r="AL1358" s="17"/>
      <c r="AM1358" s="17"/>
      <c r="AN1358" s="17"/>
      <c r="AO1358" s="17"/>
      <c r="AP1358" s="17"/>
      <c r="AQ1358" s="17"/>
      <c r="AR1358" s="17"/>
      <c r="AS1358" s="17"/>
      <c r="AT1358" s="17"/>
      <c r="AU1358" s="17"/>
      <c r="AV1358" s="17"/>
      <c r="AW1358" s="17"/>
      <c r="AX1358" s="17"/>
      <c r="AY1358" s="17"/>
      <c r="AZ1358" s="17"/>
      <c r="BA1358" s="17"/>
      <c r="BB1358" s="17"/>
      <c r="BC1358" s="17"/>
      <c r="BD1358" s="17"/>
      <c r="BE1358" s="17"/>
      <c r="BF1358" s="17"/>
      <c r="BG1358" s="17"/>
      <c r="BH1358" s="17"/>
      <c r="BI1358" s="17"/>
      <c r="BJ1358" s="17"/>
      <c r="BK1358" s="17"/>
      <c r="BL1358" s="17"/>
      <c r="BM1358" s="17"/>
      <c r="BN1358" s="17"/>
      <c r="BO1358" s="17"/>
      <c r="BP1358" s="17"/>
      <c r="BQ1358" s="17"/>
      <c r="BR1358" s="17"/>
      <c r="BS1358" s="17"/>
      <c r="BT1358" s="17"/>
      <c r="BU1358" s="17"/>
      <c r="BV1358" s="17"/>
      <c r="BW1358" s="17"/>
      <c r="BX1358" s="17"/>
      <c r="BY1358" s="17"/>
      <c r="BZ1358" s="17"/>
      <c r="CA1358" s="17"/>
      <c r="CB1358" s="17"/>
      <c r="CC1358" s="17"/>
      <c r="CD1358" s="17"/>
      <c r="CE1358" s="17"/>
      <c r="CF1358" s="17"/>
      <c r="CG1358" s="17"/>
      <c r="CH1358" s="17"/>
      <c r="CI1358" s="17"/>
      <c r="CJ1358" s="17"/>
      <c r="CK1358" s="17"/>
      <c r="CL1358" s="17"/>
      <c r="CM1358" s="17"/>
      <c r="CN1358" s="17"/>
      <c r="CO1358" s="17"/>
      <c r="CP1358" s="17"/>
      <c r="CQ1358" s="17"/>
      <c r="CR1358" s="17"/>
      <c r="CS1358" s="17"/>
      <c r="CT1358" s="17"/>
      <c r="CU1358" s="17"/>
      <c r="CV1358" s="17"/>
      <c r="CW1358" s="17"/>
      <c r="CX1358" s="17"/>
      <c r="CY1358" s="17"/>
      <c r="CZ1358" s="17"/>
      <c r="DA1358" s="17"/>
      <c r="DB1358" s="17"/>
      <c r="DC1358" s="17"/>
      <c r="DD1358" s="17"/>
      <c r="DE1358" s="17"/>
      <c r="DF1358" s="17"/>
      <c r="DG1358" s="17"/>
      <c r="DH1358" s="17"/>
      <c r="DI1358" s="17"/>
      <c r="DJ1358" s="17"/>
      <c r="DK1358" s="17"/>
      <c r="DL1358" s="17"/>
      <c r="DM1358" s="17"/>
      <c r="DN1358" s="17"/>
      <c r="DO1358" s="17"/>
      <c r="DP1358" s="17"/>
      <c r="DQ1358" s="17"/>
      <c r="DR1358" s="17"/>
      <c r="DS1358" s="17"/>
      <c r="DT1358" s="17"/>
      <c r="DU1358" s="17"/>
      <c r="DV1358" s="17"/>
      <c r="DW1358" s="17"/>
      <c r="DX1358" s="17"/>
      <c r="DY1358" s="17"/>
      <c r="DZ1358" s="17"/>
      <c r="EA1358" s="17"/>
      <c r="EB1358" s="17"/>
      <c r="EC1358" s="17"/>
      <c r="ED1358" s="17"/>
      <c r="EE1358" s="17"/>
      <c r="EF1358" s="17"/>
      <c r="EG1358" s="17"/>
      <c r="EH1358" s="17"/>
      <c r="EI1358" s="17"/>
      <c r="EJ1358" s="17"/>
      <c r="EK1358" s="17"/>
      <c r="EL1358" s="17"/>
      <c r="EM1358" s="17"/>
      <c r="EN1358" s="17"/>
      <c r="EO1358" s="17"/>
      <c r="EP1358" s="17"/>
      <c r="EQ1358" s="17"/>
      <c r="ER1358" s="17"/>
      <c r="ES1358" s="17"/>
      <c r="ET1358" s="17"/>
      <c r="EU1358" s="17"/>
      <c r="EV1358" s="17"/>
      <c r="EW1358" s="17"/>
      <c r="EX1358" s="17"/>
      <c r="EY1358" s="17"/>
      <c r="EZ1358" s="17"/>
      <c r="FA1358" s="17"/>
      <c r="FB1358" s="17"/>
      <c r="FC1358" s="17"/>
      <c r="FD1358" s="17"/>
      <c r="FE1358" s="17"/>
      <c r="FF1358" s="17"/>
      <c r="FG1358" s="17"/>
      <c r="FH1358" s="17"/>
      <c r="FI1358" s="17"/>
      <c r="FJ1358" s="17"/>
      <c r="FK1358" s="17"/>
      <c r="FL1358" s="17"/>
      <c r="FM1358" s="17"/>
      <c r="FN1358" s="17"/>
      <c r="FO1358" s="17"/>
      <c r="FP1358" s="17"/>
      <c r="FQ1358" s="17"/>
      <c r="FR1358" s="17"/>
      <c r="FS1358" s="17"/>
      <c r="FT1358" s="17"/>
      <c r="FU1358" s="17"/>
      <c r="FV1358" s="17"/>
      <c r="FW1358" s="17"/>
    </row>
    <row r="1359" spans="2:179">
      <c r="B1359" s="17"/>
      <c r="C1359" s="17"/>
      <c r="D1359" s="17"/>
      <c r="E1359" s="17"/>
      <c r="F1359" s="17"/>
      <c r="G1359" s="17"/>
      <c r="H1359" s="17"/>
      <c r="I1359" s="17"/>
      <c r="J1359" s="17"/>
      <c r="Q1359" s="15"/>
      <c r="R1359" s="17"/>
      <c r="S1359" s="17"/>
      <c r="T1359" s="17"/>
      <c r="U1359" s="17"/>
      <c r="V1359" s="17"/>
      <c r="Y1359" s="87"/>
      <c r="Z1359" s="16"/>
      <c r="AA1359" s="16"/>
      <c r="AB1359" s="17"/>
      <c r="AC1359" s="17"/>
      <c r="AD1359" s="17"/>
      <c r="AE1359" s="17"/>
      <c r="AF1359" s="17"/>
      <c r="AG1359" s="17"/>
      <c r="AH1359" s="17"/>
      <c r="AI1359" s="17"/>
      <c r="AJ1359" s="17"/>
      <c r="AK1359" s="17"/>
      <c r="AL1359" s="17"/>
      <c r="AM1359" s="17"/>
      <c r="AN1359" s="17"/>
      <c r="AO1359" s="17"/>
      <c r="AP1359" s="17"/>
      <c r="AQ1359" s="17"/>
      <c r="AR1359" s="17"/>
      <c r="AS1359" s="17"/>
      <c r="AT1359" s="17"/>
      <c r="AU1359" s="17"/>
      <c r="AV1359" s="17"/>
      <c r="AW1359" s="17"/>
      <c r="AX1359" s="17"/>
      <c r="AY1359" s="17"/>
      <c r="AZ1359" s="17"/>
      <c r="BA1359" s="17"/>
      <c r="BB1359" s="17"/>
      <c r="BC1359" s="17"/>
      <c r="BD1359" s="17"/>
      <c r="BE1359" s="17"/>
      <c r="BF1359" s="17"/>
      <c r="BG1359" s="17"/>
      <c r="BH1359" s="17"/>
      <c r="BI1359" s="17"/>
      <c r="BJ1359" s="17"/>
      <c r="BK1359" s="17"/>
      <c r="BL1359" s="17"/>
      <c r="BM1359" s="17"/>
      <c r="BN1359" s="17"/>
      <c r="BO1359" s="17"/>
      <c r="BP1359" s="17"/>
      <c r="BQ1359" s="17"/>
      <c r="BR1359" s="17"/>
      <c r="BS1359" s="17"/>
      <c r="BT1359" s="17"/>
      <c r="BU1359" s="17"/>
      <c r="BV1359" s="17"/>
      <c r="BW1359" s="17"/>
      <c r="BX1359" s="17"/>
      <c r="BY1359" s="17"/>
      <c r="BZ1359" s="17"/>
      <c r="CA1359" s="17"/>
      <c r="CB1359" s="17"/>
      <c r="CC1359" s="17"/>
      <c r="CD1359" s="17"/>
      <c r="CE1359" s="17"/>
      <c r="CF1359" s="17"/>
      <c r="CG1359" s="17"/>
      <c r="CH1359" s="17"/>
      <c r="CI1359" s="17"/>
      <c r="CJ1359" s="17"/>
      <c r="CK1359" s="17"/>
      <c r="CL1359" s="17"/>
      <c r="CM1359" s="17"/>
      <c r="CN1359" s="17"/>
      <c r="CO1359" s="17"/>
      <c r="CP1359" s="17"/>
      <c r="CQ1359" s="17"/>
      <c r="CR1359" s="17"/>
      <c r="CS1359" s="17"/>
      <c r="CT1359" s="17"/>
      <c r="CU1359" s="17"/>
      <c r="CV1359" s="17"/>
      <c r="CW1359" s="17"/>
      <c r="CX1359" s="17"/>
      <c r="CY1359" s="17"/>
      <c r="CZ1359" s="17"/>
      <c r="DA1359" s="17"/>
      <c r="DB1359" s="17"/>
      <c r="DC1359" s="17"/>
      <c r="DD1359" s="17"/>
      <c r="DE1359" s="17"/>
      <c r="DF1359" s="17"/>
      <c r="DG1359" s="17"/>
      <c r="DH1359" s="17"/>
      <c r="DI1359" s="17"/>
      <c r="DJ1359" s="17"/>
      <c r="DK1359" s="17"/>
      <c r="DL1359" s="17"/>
      <c r="DM1359" s="17"/>
      <c r="DN1359" s="17"/>
      <c r="DO1359" s="17"/>
      <c r="DP1359" s="17"/>
      <c r="DQ1359" s="17"/>
      <c r="DR1359" s="17"/>
      <c r="DS1359" s="17"/>
      <c r="DT1359" s="17"/>
      <c r="DU1359" s="17"/>
      <c r="DV1359" s="17"/>
      <c r="DW1359" s="17"/>
      <c r="DX1359" s="17"/>
      <c r="DY1359" s="17"/>
      <c r="DZ1359" s="17"/>
      <c r="EA1359" s="17"/>
      <c r="EB1359" s="17"/>
      <c r="EC1359" s="17"/>
      <c r="ED1359" s="17"/>
      <c r="EE1359" s="17"/>
      <c r="EF1359" s="17"/>
      <c r="EG1359" s="17"/>
      <c r="EH1359" s="17"/>
      <c r="EI1359" s="17"/>
      <c r="EJ1359" s="17"/>
      <c r="EK1359" s="17"/>
      <c r="EL1359" s="17"/>
      <c r="EM1359" s="17"/>
      <c r="EN1359" s="17"/>
      <c r="EO1359" s="17"/>
      <c r="EP1359" s="17"/>
      <c r="EQ1359" s="17"/>
      <c r="ER1359" s="17"/>
      <c r="ES1359" s="17"/>
      <c r="ET1359" s="17"/>
      <c r="EU1359" s="17"/>
      <c r="EV1359" s="17"/>
      <c r="EW1359" s="17"/>
      <c r="EX1359" s="17"/>
      <c r="EY1359" s="17"/>
      <c r="EZ1359" s="17"/>
      <c r="FA1359" s="17"/>
      <c r="FB1359" s="17"/>
      <c r="FC1359" s="17"/>
      <c r="FD1359" s="17"/>
      <c r="FE1359" s="17"/>
      <c r="FF1359" s="17"/>
      <c r="FG1359" s="17"/>
      <c r="FH1359" s="17"/>
      <c r="FI1359" s="17"/>
      <c r="FJ1359" s="17"/>
      <c r="FK1359" s="17"/>
      <c r="FL1359" s="17"/>
      <c r="FM1359" s="17"/>
      <c r="FN1359" s="17"/>
      <c r="FO1359" s="17"/>
      <c r="FP1359" s="17"/>
      <c r="FQ1359" s="17"/>
      <c r="FR1359" s="17"/>
      <c r="FS1359" s="17"/>
      <c r="FT1359" s="17"/>
      <c r="FU1359" s="17"/>
      <c r="FV1359" s="17"/>
      <c r="FW1359" s="17"/>
    </row>
    <row r="1360" spans="2:179">
      <c r="B1360" s="17"/>
      <c r="C1360" s="17"/>
      <c r="D1360" s="17"/>
      <c r="E1360" s="17"/>
      <c r="F1360" s="17"/>
      <c r="G1360" s="17"/>
      <c r="H1360" s="17"/>
      <c r="I1360" s="17"/>
      <c r="J1360" s="17"/>
      <c r="Q1360" s="15"/>
      <c r="R1360" s="17"/>
      <c r="S1360" s="17"/>
      <c r="T1360" s="17"/>
      <c r="U1360" s="17"/>
      <c r="V1360" s="17"/>
      <c r="Y1360" s="87"/>
      <c r="Z1360" s="16"/>
      <c r="AA1360" s="16"/>
      <c r="AB1360" s="17"/>
      <c r="AC1360" s="17"/>
      <c r="AD1360" s="17"/>
      <c r="AE1360" s="17"/>
      <c r="AF1360" s="17"/>
      <c r="AG1360" s="17"/>
      <c r="AH1360" s="17"/>
      <c r="AI1360" s="17"/>
      <c r="AJ1360" s="17"/>
      <c r="AK1360" s="17"/>
      <c r="AL1360" s="17"/>
      <c r="AM1360" s="17"/>
      <c r="AN1360" s="17"/>
      <c r="AO1360" s="17"/>
      <c r="AP1360" s="17"/>
      <c r="AQ1360" s="17"/>
      <c r="AR1360" s="17"/>
      <c r="AS1360" s="17"/>
      <c r="AT1360" s="17"/>
      <c r="AU1360" s="17"/>
      <c r="AV1360" s="17"/>
      <c r="AW1360" s="17"/>
      <c r="AX1360" s="17"/>
      <c r="AY1360" s="17"/>
      <c r="AZ1360" s="17"/>
      <c r="BA1360" s="17"/>
      <c r="BB1360" s="17"/>
      <c r="BC1360" s="17"/>
      <c r="BD1360" s="17"/>
      <c r="BE1360" s="17"/>
      <c r="BF1360" s="17"/>
      <c r="BG1360" s="17"/>
      <c r="BH1360" s="17"/>
      <c r="BI1360" s="17"/>
      <c r="BJ1360" s="17"/>
      <c r="BK1360" s="17"/>
      <c r="BL1360" s="17"/>
      <c r="BM1360" s="17"/>
      <c r="BN1360" s="17"/>
      <c r="BO1360" s="17"/>
      <c r="BP1360" s="17"/>
      <c r="BQ1360" s="17"/>
      <c r="BR1360" s="17"/>
      <c r="BS1360" s="17"/>
      <c r="BT1360" s="17"/>
      <c r="BU1360" s="17"/>
      <c r="BV1360" s="17"/>
      <c r="BW1360" s="17"/>
      <c r="BX1360" s="17"/>
      <c r="BY1360" s="17"/>
      <c r="BZ1360" s="17"/>
      <c r="CA1360" s="17"/>
      <c r="CB1360" s="17"/>
      <c r="CC1360" s="17"/>
      <c r="CD1360" s="17"/>
      <c r="CE1360" s="17"/>
      <c r="CF1360" s="17"/>
      <c r="CG1360" s="17"/>
      <c r="CH1360" s="17"/>
      <c r="CI1360" s="17"/>
      <c r="CJ1360" s="17"/>
      <c r="CK1360" s="17"/>
      <c r="CL1360" s="17"/>
      <c r="CM1360" s="17"/>
      <c r="CN1360" s="17"/>
      <c r="CO1360" s="17"/>
      <c r="CP1360" s="17"/>
      <c r="CQ1360" s="17"/>
      <c r="CR1360" s="17"/>
      <c r="CS1360" s="17"/>
      <c r="CT1360" s="17"/>
      <c r="CU1360" s="17"/>
      <c r="CV1360" s="17"/>
      <c r="CW1360" s="17"/>
      <c r="CX1360" s="17"/>
      <c r="CY1360" s="17"/>
      <c r="CZ1360" s="17"/>
      <c r="DA1360" s="17"/>
      <c r="DB1360" s="17"/>
      <c r="DC1360" s="17"/>
      <c r="DD1360" s="17"/>
      <c r="DE1360" s="17"/>
      <c r="DF1360" s="17"/>
      <c r="DG1360" s="17"/>
      <c r="DH1360" s="17"/>
      <c r="DI1360" s="17"/>
      <c r="DJ1360" s="17"/>
      <c r="DK1360" s="17"/>
      <c r="DL1360" s="17"/>
      <c r="DM1360" s="17"/>
      <c r="DN1360" s="17"/>
      <c r="DO1360" s="17"/>
      <c r="DP1360" s="17"/>
      <c r="DQ1360" s="17"/>
      <c r="DR1360" s="17"/>
      <c r="DS1360" s="17"/>
      <c r="DT1360" s="17"/>
      <c r="DU1360" s="17"/>
      <c r="DV1360" s="17"/>
      <c r="DW1360" s="17"/>
      <c r="DX1360" s="17"/>
      <c r="DY1360" s="17"/>
      <c r="DZ1360" s="17"/>
      <c r="EA1360" s="17"/>
      <c r="EB1360" s="17"/>
      <c r="EC1360" s="17"/>
      <c r="ED1360" s="17"/>
      <c r="EE1360" s="17"/>
      <c r="EF1360" s="17"/>
      <c r="EG1360" s="17"/>
      <c r="EH1360" s="17"/>
      <c r="EI1360" s="17"/>
      <c r="EJ1360" s="17"/>
      <c r="EK1360" s="17"/>
      <c r="EL1360" s="17"/>
      <c r="EM1360" s="17"/>
      <c r="EN1360" s="17"/>
      <c r="EO1360" s="17"/>
      <c r="EP1360" s="17"/>
      <c r="EQ1360" s="17"/>
      <c r="ER1360" s="17"/>
      <c r="ES1360" s="17"/>
      <c r="ET1360" s="17"/>
      <c r="EU1360" s="17"/>
      <c r="EV1360" s="17"/>
      <c r="EW1360" s="17"/>
      <c r="EX1360" s="17"/>
      <c r="EY1360" s="17"/>
      <c r="EZ1360" s="17"/>
      <c r="FA1360" s="17"/>
      <c r="FB1360" s="17"/>
      <c r="FC1360" s="17"/>
      <c r="FD1360" s="17"/>
      <c r="FE1360" s="17"/>
      <c r="FF1360" s="17"/>
      <c r="FG1360" s="17"/>
      <c r="FH1360" s="17"/>
      <c r="FI1360" s="17"/>
      <c r="FJ1360" s="17"/>
      <c r="FK1360" s="17"/>
      <c r="FL1360" s="17"/>
      <c r="FM1360" s="17"/>
      <c r="FN1360" s="17"/>
      <c r="FO1360" s="17"/>
      <c r="FP1360" s="17"/>
      <c r="FQ1360" s="17"/>
      <c r="FR1360" s="17"/>
      <c r="FS1360" s="17"/>
      <c r="FT1360" s="17"/>
      <c r="FU1360" s="17"/>
      <c r="FV1360" s="17"/>
      <c r="FW1360" s="17"/>
    </row>
    <row r="1361" spans="2:179">
      <c r="B1361" s="17"/>
      <c r="C1361" s="17"/>
      <c r="D1361" s="17"/>
      <c r="E1361" s="17"/>
      <c r="F1361" s="17"/>
      <c r="G1361" s="17"/>
      <c r="H1361" s="17"/>
      <c r="I1361" s="17"/>
      <c r="J1361" s="17"/>
      <c r="Q1361" s="15"/>
      <c r="R1361" s="17"/>
      <c r="S1361" s="17"/>
      <c r="T1361" s="17"/>
      <c r="U1361" s="17"/>
      <c r="V1361" s="17"/>
      <c r="Y1361" s="87"/>
      <c r="Z1361" s="16"/>
      <c r="AA1361" s="16"/>
      <c r="AB1361" s="17"/>
      <c r="AC1361" s="17"/>
      <c r="AD1361" s="17"/>
      <c r="AE1361" s="17"/>
      <c r="AF1361" s="17"/>
      <c r="AG1361" s="17"/>
      <c r="AH1361" s="17"/>
      <c r="AI1361" s="17"/>
      <c r="AJ1361" s="17"/>
      <c r="AK1361" s="17"/>
      <c r="AL1361" s="17"/>
      <c r="AM1361" s="17"/>
      <c r="AN1361" s="17"/>
      <c r="AO1361" s="17"/>
      <c r="AP1361" s="17"/>
      <c r="AQ1361" s="17"/>
      <c r="AR1361" s="17"/>
      <c r="AS1361" s="17"/>
      <c r="AT1361" s="17"/>
      <c r="AU1361" s="17"/>
      <c r="AV1361" s="17"/>
      <c r="AW1361" s="17"/>
      <c r="AX1361" s="17"/>
      <c r="AY1361" s="17"/>
      <c r="AZ1361" s="17"/>
      <c r="BA1361" s="17"/>
      <c r="BB1361" s="17"/>
      <c r="BC1361" s="17"/>
      <c r="BD1361" s="17"/>
      <c r="BE1361" s="17"/>
      <c r="BF1361" s="17"/>
      <c r="BG1361" s="17"/>
      <c r="BH1361" s="17"/>
      <c r="BI1361" s="17"/>
      <c r="BJ1361" s="17"/>
      <c r="BK1361" s="17"/>
      <c r="BL1361" s="17"/>
      <c r="BM1361" s="17"/>
      <c r="BN1361" s="17"/>
      <c r="BO1361" s="17"/>
      <c r="BP1361" s="17"/>
      <c r="BQ1361" s="17"/>
      <c r="BR1361" s="17"/>
      <c r="BS1361" s="17"/>
      <c r="BT1361" s="17"/>
      <c r="BU1361" s="17"/>
      <c r="BV1361" s="17"/>
      <c r="BW1361" s="17"/>
      <c r="BX1361" s="17"/>
      <c r="BY1361" s="17"/>
      <c r="BZ1361" s="17"/>
      <c r="CA1361" s="17"/>
      <c r="CB1361" s="17"/>
      <c r="CC1361" s="17"/>
      <c r="CD1361" s="17"/>
      <c r="CE1361" s="17"/>
      <c r="CF1361" s="17"/>
      <c r="CG1361" s="17"/>
      <c r="CH1361" s="17"/>
      <c r="CI1361" s="17"/>
      <c r="CJ1361" s="17"/>
      <c r="CK1361" s="17"/>
      <c r="CL1361" s="17"/>
      <c r="CM1361" s="17"/>
      <c r="CN1361" s="17"/>
      <c r="CO1361" s="17"/>
      <c r="CP1361" s="17"/>
      <c r="CQ1361" s="17"/>
      <c r="CR1361" s="17"/>
      <c r="CS1361" s="17"/>
      <c r="CT1361" s="17"/>
      <c r="CU1361" s="17"/>
      <c r="CV1361" s="17"/>
      <c r="CW1361" s="17"/>
      <c r="CX1361" s="17"/>
      <c r="CY1361" s="17"/>
      <c r="CZ1361" s="17"/>
      <c r="DA1361" s="17"/>
      <c r="DB1361" s="17"/>
      <c r="DC1361" s="17"/>
      <c r="DD1361" s="17"/>
      <c r="DE1361" s="17"/>
      <c r="DF1361" s="17"/>
      <c r="DG1361" s="17"/>
      <c r="DH1361" s="17"/>
      <c r="DI1361" s="17"/>
      <c r="DJ1361" s="17"/>
      <c r="DK1361" s="17"/>
      <c r="DL1361" s="17"/>
      <c r="DM1361" s="17"/>
      <c r="DN1361" s="17"/>
      <c r="DO1361" s="17"/>
      <c r="DP1361" s="17"/>
      <c r="DQ1361" s="17"/>
      <c r="DR1361" s="17"/>
      <c r="DS1361" s="17"/>
      <c r="DT1361" s="17"/>
      <c r="DU1361" s="17"/>
      <c r="DV1361" s="17"/>
      <c r="DW1361" s="17"/>
      <c r="DX1361" s="17"/>
      <c r="DY1361" s="17"/>
      <c r="DZ1361" s="17"/>
      <c r="EA1361" s="17"/>
      <c r="EB1361" s="17"/>
      <c r="EC1361" s="17"/>
      <c r="ED1361" s="17"/>
      <c r="EE1361" s="17"/>
      <c r="EF1361" s="17"/>
      <c r="EG1361" s="17"/>
      <c r="EH1361" s="17"/>
      <c r="EI1361" s="17"/>
      <c r="EJ1361" s="17"/>
      <c r="EK1361" s="17"/>
      <c r="EL1361" s="17"/>
      <c r="EM1361" s="17"/>
      <c r="EN1361" s="17"/>
      <c r="EO1361" s="17"/>
      <c r="EP1361" s="17"/>
      <c r="EQ1361" s="17"/>
      <c r="ER1361" s="17"/>
      <c r="ES1361" s="17"/>
      <c r="ET1361" s="17"/>
      <c r="EU1361" s="17"/>
      <c r="EV1361" s="17"/>
      <c r="EW1361" s="17"/>
      <c r="EX1361" s="17"/>
      <c r="EY1361" s="17"/>
      <c r="EZ1361" s="17"/>
      <c r="FA1361" s="17"/>
      <c r="FB1361" s="17"/>
      <c r="FC1361" s="17"/>
      <c r="FD1361" s="17"/>
      <c r="FE1361" s="17"/>
      <c r="FF1361" s="17"/>
      <c r="FG1361" s="17"/>
      <c r="FH1361" s="17"/>
      <c r="FI1361" s="17"/>
      <c r="FJ1361" s="17"/>
      <c r="FK1361" s="17"/>
      <c r="FL1361" s="17"/>
      <c r="FM1361" s="17"/>
      <c r="FN1361" s="17"/>
      <c r="FO1361" s="17"/>
      <c r="FP1361" s="17"/>
      <c r="FQ1361" s="17"/>
      <c r="FR1361" s="17"/>
      <c r="FS1361" s="17"/>
      <c r="FT1361" s="17"/>
      <c r="FU1361" s="17"/>
      <c r="FV1361" s="17"/>
      <c r="FW1361" s="17"/>
    </row>
    <row r="1362" spans="2:179">
      <c r="B1362" s="17"/>
      <c r="C1362" s="17"/>
      <c r="D1362" s="17"/>
      <c r="E1362" s="17"/>
      <c r="F1362" s="17"/>
      <c r="G1362" s="17"/>
      <c r="H1362" s="17"/>
      <c r="I1362" s="17"/>
      <c r="J1362" s="17"/>
      <c r="Q1362" s="15"/>
      <c r="R1362" s="17"/>
      <c r="S1362" s="17"/>
      <c r="T1362" s="17"/>
      <c r="U1362" s="17"/>
      <c r="V1362" s="17"/>
      <c r="Y1362" s="87"/>
      <c r="Z1362" s="16"/>
      <c r="AA1362" s="16"/>
      <c r="AB1362" s="17"/>
      <c r="AC1362" s="17"/>
      <c r="AD1362" s="17"/>
      <c r="AE1362" s="17"/>
      <c r="AF1362" s="17"/>
      <c r="AG1362" s="17"/>
      <c r="AH1362" s="17"/>
      <c r="AI1362" s="17"/>
      <c r="AJ1362" s="17"/>
      <c r="AK1362" s="17"/>
      <c r="AL1362" s="17"/>
      <c r="AM1362" s="17"/>
      <c r="AN1362" s="17"/>
      <c r="AO1362" s="17"/>
      <c r="AP1362" s="17"/>
      <c r="AQ1362" s="17"/>
      <c r="AR1362" s="17"/>
      <c r="AS1362" s="17"/>
      <c r="AT1362" s="17"/>
      <c r="AU1362" s="17"/>
      <c r="AV1362" s="17"/>
      <c r="AW1362" s="17"/>
      <c r="AX1362" s="17"/>
      <c r="AY1362" s="17"/>
      <c r="AZ1362" s="17"/>
      <c r="BA1362" s="17"/>
      <c r="BB1362" s="17"/>
      <c r="BC1362" s="17"/>
      <c r="BD1362" s="17"/>
      <c r="BE1362" s="17"/>
      <c r="BF1362" s="17"/>
      <c r="BG1362" s="17"/>
      <c r="BH1362" s="17"/>
      <c r="BI1362" s="17"/>
      <c r="BJ1362" s="17"/>
      <c r="BK1362" s="17"/>
      <c r="BL1362" s="17"/>
      <c r="BM1362" s="17"/>
      <c r="BN1362" s="17"/>
      <c r="BO1362" s="17"/>
      <c r="BP1362" s="17"/>
      <c r="BQ1362" s="17"/>
      <c r="BR1362" s="17"/>
      <c r="BS1362" s="17"/>
      <c r="BT1362" s="17"/>
      <c r="BU1362" s="17"/>
      <c r="BV1362" s="17"/>
      <c r="BW1362" s="17"/>
      <c r="BX1362" s="17"/>
      <c r="BY1362" s="17"/>
      <c r="BZ1362" s="17"/>
      <c r="CA1362" s="17"/>
      <c r="CB1362" s="17"/>
      <c r="CC1362" s="17"/>
      <c r="CD1362" s="17"/>
      <c r="CE1362" s="17"/>
      <c r="CF1362" s="17"/>
      <c r="CG1362" s="17"/>
      <c r="CH1362" s="17"/>
      <c r="CI1362" s="17"/>
      <c r="CJ1362" s="17"/>
      <c r="CK1362" s="17"/>
      <c r="CL1362" s="17"/>
      <c r="CM1362" s="17"/>
      <c r="CN1362" s="17"/>
      <c r="CO1362" s="17"/>
      <c r="CP1362" s="17"/>
      <c r="CQ1362" s="17"/>
      <c r="CR1362" s="17"/>
      <c r="CS1362" s="17"/>
      <c r="CT1362" s="17"/>
      <c r="CU1362" s="17"/>
      <c r="CV1362" s="17"/>
      <c r="CW1362" s="17"/>
      <c r="CX1362" s="17"/>
      <c r="CY1362" s="17"/>
      <c r="CZ1362" s="17"/>
      <c r="DA1362" s="17"/>
      <c r="DB1362" s="17"/>
      <c r="DC1362" s="17"/>
      <c r="DD1362" s="17"/>
      <c r="DE1362" s="17"/>
      <c r="DF1362" s="17"/>
      <c r="DG1362" s="17"/>
      <c r="DH1362" s="17"/>
      <c r="DI1362" s="17"/>
      <c r="DJ1362" s="17"/>
      <c r="DK1362" s="17"/>
      <c r="DL1362" s="17"/>
      <c r="DM1362" s="17"/>
      <c r="DN1362" s="17"/>
      <c r="DO1362" s="17"/>
      <c r="DP1362" s="17"/>
      <c r="DQ1362" s="17"/>
      <c r="DR1362" s="17"/>
      <c r="DS1362" s="17"/>
      <c r="DT1362" s="17"/>
      <c r="DU1362" s="17"/>
      <c r="DV1362" s="17"/>
      <c r="DW1362" s="17"/>
      <c r="DX1362" s="17"/>
      <c r="DY1362" s="17"/>
      <c r="DZ1362" s="17"/>
      <c r="EA1362" s="17"/>
      <c r="EB1362" s="17"/>
      <c r="EC1362" s="17"/>
      <c r="ED1362" s="17"/>
      <c r="EE1362" s="17"/>
      <c r="EF1362" s="17"/>
      <c r="EG1362" s="17"/>
      <c r="EH1362" s="17"/>
      <c r="EI1362" s="17"/>
      <c r="EJ1362" s="17"/>
      <c r="EK1362" s="17"/>
      <c r="EL1362" s="17"/>
      <c r="EM1362" s="17"/>
      <c r="EN1362" s="17"/>
      <c r="EO1362" s="17"/>
      <c r="EP1362" s="17"/>
      <c r="EQ1362" s="17"/>
      <c r="ER1362" s="17"/>
      <c r="ES1362" s="17"/>
      <c r="ET1362" s="17"/>
      <c r="EU1362" s="17"/>
      <c r="EV1362" s="17"/>
      <c r="EW1362" s="17"/>
      <c r="EX1362" s="17"/>
      <c r="EY1362" s="17"/>
      <c r="EZ1362" s="17"/>
      <c r="FA1362" s="17"/>
      <c r="FB1362" s="17"/>
      <c r="FC1362" s="17"/>
      <c r="FD1362" s="17"/>
      <c r="FE1362" s="17"/>
      <c r="FF1362" s="17"/>
      <c r="FG1362" s="17"/>
      <c r="FH1362" s="17"/>
      <c r="FI1362" s="17"/>
      <c r="FJ1362" s="17"/>
      <c r="FK1362" s="17"/>
      <c r="FL1362" s="17"/>
      <c r="FM1362" s="17"/>
      <c r="FN1362" s="17"/>
      <c r="FO1362" s="17"/>
      <c r="FP1362" s="17"/>
      <c r="FQ1362" s="17"/>
      <c r="FR1362" s="17"/>
      <c r="FS1362" s="17"/>
      <c r="FT1362" s="17"/>
      <c r="FU1362" s="17"/>
      <c r="FV1362" s="17"/>
      <c r="FW1362" s="17"/>
    </row>
    <row r="1363" spans="2:179">
      <c r="B1363" s="17"/>
      <c r="C1363" s="17"/>
      <c r="D1363" s="17"/>
      <c r="E1363" s="17"/>
      <c r="F1363" s="17"/>
      <c r="G1363" s="17"/>
      <c r="H1363" s="17"/>
      <c r="I1363" s="17"/>
      <c r="J1363" s="17"/>
      <c r="Q1363" s="15"/>
      <c r="R1363" s="17"/>
      <c r="S1363" s="17"/>
      <c r="T1363" s="17"/>
      <c r="U1363" s="17"/>
      <c r="V1363" s="17"/>
      <c r="Y1363" s="87"/>
      <c r="Z1363" s="16"/>
      <c r="AA1363" s="16"/>
      <c r="AB1363" s="17"/>
      <c r="AC1363" s="17"/>
      <c r="AD1363" s="17"/>
      <c r="AE1363" s="17"/>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c r="AZ1363" s="17"/>
      <c r="BA1363" s="17"/>
      <c r="BB1363" s="17"/>
      <c r="BC1363" s="17"/>
      <c r="BD1363" s="17"/>
      <c r="BE1363" s="17"/>
      <c r="BF1363" s="17"/>
      <c r="BG1363" s="17"/>
      <c r="BH1363" s="17"/>
      <c r="BI1363" s="17"/>
      <c r="BJ1363" s="17"/>
      <c r="BK1363" s="17"/>
      <c r="BL1363" s="17"/>
      <c r="BM1363" s="17"/>
      <c r="BN1363" s="17"/>
      <c r="BO1363" s="17"/>
      <c r="BP1363" s="17"/>
      <c r="BQ1363" s="17"/>
      <c r="BR1363" s="17"/>
      <c r="BS1363" s="17"/>
      <c r="BT1363" s="17"/>
      <c r="BU1363" s="17"/>
      <c r="BV1363" s="17"/>
      <c r="BW1363" s="17"/>
      <c r="BX1363" s="17"/>
      <c r="BY1363" s="17"/>
      <c r="BZ1363" s="17"/>
      <c r="CA1363" s="17"/>
      <c r="CB1363" s="17"/>
      <c r="CC1363" s="17"/>
      <c r="CD1363" s="17"/>
      <c r="CE1363" s="17"/>
      <c r="CF1363" s="17"/>
      <c r="CG1363" s="17"/>
      <c r="CH1363" s="17"/>
      <c r="CI1363" s="17"/>
      <c r="CJ1363" s="17"/>
      <c r="CK1363" s="17"/>
      <c r="CL1363" s="17"/>
      <c r="CM1363" s="17"/>
      <c r="CN1363" s="17"/>
      <c r="CO1363" s="17"/>
      <c r="CP1363" s="17"/>
      <c r="CQ1363" s="17"/>
      <c r="CR1363" s="17"/>
      <c r="CS1363" s="17"/>
      <c r="CT1363" s="17"/>
      <c r="CU1363" s="17"/>
      <c r="CV1363" s="17"/>
      <c r="CW1363" s="17"/>
      <c r="CX1363" s="17"/>
      <c r="CY1363" s="17"/>
      <c r="CZ1363" s="17"/>
      <c r="DA1363" s="17"/>
      <c r="DB1363" s="17"/>
      <c r="DC1363" s="17"/>
      <c r="DD1363" s="17"/>
      <c r="DE1363" s="17"/>
      <c r="DF1363" s="17"/>
      <c r="DG1363" s="17"/>
      <c r="DH1363" s="17"/>
      <c r="DI1363" s="17"/>
      <c r="DJ1363" s="17"/>
      <c r="DK1363" s="17"/>
      <c r="DL1363" s="17"/>
      <c r="DM1363" s="17"/>
      <c r="DN1363" s="17"/>
      <c r="DO1363" s="17"/>
      <c r="DP1363" s="17"/>
      <c r="DQ1363" s="17"/>
      <c r="DR1363" s="17"/>
      <c r="DS1363" s="17"/>
      <c r="DT1363" s="17"/>
      <c r="DU1363" s="17"/>
      <c r="DV1363" s="17"/>
      <c r="DW1363" s="17"/>
      <c r="DX1363" s="17"/>
      <c r="DY1363" s="17"/>
      <c r="DZ1363" s="17"/>
      <c r="EA1363" s="17"/>
      <c r="EB1363" s="17"/>
      <c r="EC1363" s="17"/>
      <c r="ED1363" s="17"/>
      <c r="EE1363" s="17"/>
      <c r="EF1363" s="17"/>
      <c r="EG1363" s="17"/>
      <c r="EH1363" s="17"/>
      <c r="EI1363" s="17"/>
      <c r="EJ1363" s="17"/>
      <c r="EK1363" s="17"/>
      <c r="EL1363" s="17"/>
      <c r="EM1363" s="17"/>
      <c r="EN1363" s="17"/>
      <c r="EO1363" s="17"/>
      <c r="EP1363" s="17"/>
      <c r="EQ1363" s="17"/>
      <c r="ER1363" s="17"/>
      <c r="ES1363" s="17"/>
      <c r="ET1363" s="17"/>
      <c r="EU1363" s="17"/>
      <c r="EV1363" s="17"/>
      <c r="EW1363" s="17"/>
      <c r="EX1363" s="17"/>
      <c r="EY1363" s="17"/>
      <c r="EZ1363" s="17"/>
      <c r="FA1363" s="17"/>
      <c r="FB1363" s="17"/>
      <c r="FC1363" s="17"/>
      <c r="FD1363" s="17"/>
      <c r="FE1363" s="17"/>
      <c r="FF1363" s="17"/>
      <c r="FG1363" s="17"/>
      <c r="FH1363" s="17"/>
      <c r="FI1363" s="17"/>
      <c r="FJ1363" s="17"/>
      <c r="FK1363" s="17"/>
      <c r="FL1363" s="17"/>
      <c r="FM1363" s="17"/>
      <c r="FN1363" s="17"/>
      <c r="FO1363" s="17"/>
      <c r="FP1363" s="17"/>
      <c r="FQ1363" s="17"/>
      <c r="FR1363" s="17"/>
      <c r="FS1363" s="17"/>
      <c r="FT1363" s="17"/>
      <c r="FU1363" s="17"/>
      <c r="FV1363" s="17"/>
      <c r="FW1363" s="17"/>
    </row>
    <row r="1364" spans="2:179">
      <c r="B1364" s="17"/>
      <c r="C1364" s="17"/>
      <c r="D1364" s="17"/>
      <c r="E1364" s="17"/>
      <c r="F1364" s="17"/>
      <c r="G1364" s="17"/>
      <c r="H1364" s="17"/>
      <c r="I1364" s="17"/>
      <c r="J1364" s="17"/>
      <c r="Q1364" s="15"/>
      <c r="R1364" s="17"/>
      <c r="S1364" s="17"/>
      <c r="T1364" s="17"/>
      <c r="U1364" s="17"/>
      <c r="V1364" s="17"/>
      <c r="Y1364" s="87"/>
      <c r="Z1364" s="16"/>
      <c r="AA1364" s="16"/>
      <c r="AB1364" s="17"/>
      <c r="AC1364" s="17"/>
      <c r="AD1364" s="17"/>
      <c r="AE1364" s="17"/>
      <c r="AF1364" s="17"/>
      <c r="AG1364" s="17"/>
      <c r="AH1364" s="17"/>
      <c r="AI1364" s="17"/>
      <c r="AJ1364" s="17"/>
      <c r="AK1364" s="17"/>
      <c r="AL1364" s="17"/>
      <c r="AM1364" s="17"/>
      <c r="AN1364" s="17"/>
      <c r="AO1364" s="17"/>
      <c r="AP1364" s="17"/>
      <c r="AQ1364" s="17"/>
      <c r="AR1364" s="17"/>
      <c r="AS1364" s="17"/>
      <c r="AT1364" s="17"/>
      <c r="AU1364" s="17"/>
      <c r="AV1364" s="17"/>
      <c r="AW1364" s="17"/>
      <c r="AX1364" s="17"/>
      <c r="AY1364" s="17"/>
      <c r="AZ1364" s="17"/>
      <c r="BA1364" s="17"/>
      <c r="BB1364" s="17"/>
      <c r="BC1364" s="17"/>
      <c r="BD1364" s="17"/>
      <c r="BE1364" s="17"/>
      <c r="BF1364" s="17"/>
      <c r="BG1364" s="17"/>
      <c r="BH1364" s="17"/>
      <c r="BI1364" s="17"/>
      <c r="BJ1364" s="17"/>
      <c r="BK1364" s="17"/>
      <c r="BL1364" s="17"/>
      <c r="BM1364" s="17"/>
      <c r="BN1364" s="17"/>
      <c r="BO1364" s="17"/>
      <c r="BP1364" s="17"/>
      <c r="BQ1364" s="17"/>
      <c r="BR1364" s="17"/>
      <c r="BS1364" s="17"/>
      <c r="BT1364" s="17"/>
      <c r="BU1364" s="17"/>
      <c r="BV1364" s="17"/>
      <c r="BW1364" s="17"/>
      <c r="BX1364" s="17"/>
      <c r="BY1364" s="17"/>
      <c r="BZ1364" s="17"/>
      <c r="CA1364" s="17"/>
      <c r="CB1364" s="17"/>
      <c r="CC1364" s="17"/>
      <c r="CD1364" s="17"/>
      <c r="CE1364" s="17"/>
      <c r="CF1364" s="17"/>
      <c r="CG1364" s="17"/>
      <c r="CH1364" s="17"/>
      <c r="CI1364" s="17"/>
      <c r="CJ1364" s="17"/>
      <c r="CK1364" s="17"/>
      <c r="CL1364" s="17"/>
      <c r="CM1364" s="17"/>
      <c r="CN1364" s="17"/>
      <c r="CO1364" s="17"/>
      <c r="CP1364" s="17"/>
      <c r="CQ1364" s="17"/>
      <c r="CR1364" s="17"/>
      <c r="CS1364" s="17"/>
      <c r="CT1364" s="17"/>
      <c r="CU1364" s="17"/>
      <c r="CV1364" s="17"/>
      <c r="CW1364" s="17"/>
      <c r="CX1364" s="17"/>
      <c r="CY1364" s="17"/>
      <c r="CZ1364" s="17"/>
      <c r="DA1364" s="17"/>
      <c r="DB1364" s="17"/>
      <c r="DC1364" s="17"/>
      <c r="DD1364" s="17"/>
      <c r="DE1364" s="17"/>
      <c r="DF1364" s="17"/>
      <c r="DG1364" s="17"/>
      <c r="DH1364" s="17"/>
      <c r="DI1364" s="17"/>
      <c r="DJ1364" s="17"/>
      <c r="DK1364" s="17"/>
      <c r="DL1364" s="17"/>
      <c r="DM1364" s="17"/>
      <c r="DN1364" s="17"/>
      <c r="DO1364" s="17"/>
      <c r="DP1364" s="17"/>
      <c r="DQ1364" s="17"/>
      <c r="DR1364" s="17"/>
      <c r="DS1364" s="17"/>
      <c r="DT1364" s="17"/>
      <c r="DU1364" s="17"/>
      <c r="DV1364" s="17"/>
      <c r="DW1364" s="17"/>
      <c r="DX1364" s="17"/>
      <c r="DY1364" s="17"/>
      <c r="DZ1364" s="17"/>
      <c r="EA1364" s="17"/>
      <c r="EB1364" s="17"/>
      <c r="EC1364" s="17"/>
      <c r="ED1364" s="17"/>
      <c r="EE1364" s="17"/>
      <c r="EF1364" s="17"/>
      <c r="EG1364" s="17"/>
      <c r="EH1364" s="17"/>
      <c r="EI1364" s="17"/>
      <c r="EJ1364" s="17"/>
      <c r="EK1364" s="17"/>
      <c r="EL1364" s="17"/>
      <c r="EM1364" s="17"/>
      <c r="EN1364" s="17"/>
      <c r="EO1364" s="17"/>
      <c r="EP1364" s="17"/>
      <c r="EQ1364" s="17"/>
      <c r="ER1364" s="17"/>
      <c r="ES1364" s="17"/>
      <c r="ET1364" s="17"/>
      <c r="EU1364" s="17"/>
      <c r="EV1364" s="17"/>
      <c r="EW1364" s="17"/>
      <c r="EX1364" s="17"/>
      <c r="EY1364" s="17"/>
      <c r="EZ1364" s="17"/>
      <c r="FA1364" s="17"/>
      <c r="FB1364" s="17"/>
      <c r="FC1364" s="17"/>
      <c r="FD1364" s="17"/>
      <c r="FE1364" s="17"/>
      <c r="FF1364" s="17"/>
      <c r="FG1364" s="17"/>
      <c r="FH1364" s="17"/>
      <c r="FI1364" s="17"/>
      <c r="FJ1364" s="17"/>
      <c r="FK1364" s="17"/>
      <c r="FL1364" s="17"/>
      <c r="FM1364" s="17"/>
      <c r="FN1364" s="17"/>
      <c r="FO1364" s="17"/>
      <c r="FP1364" s="17"/>
      <c r="FQ1364" s="17"/>
      <c r="FR1364" s="17"/>
      <c r="FS1364" s="17"/>
      <c r="FT1364" s="17"/>
      <c r="FU1364" s="17"/>
      <c r="FV1364" s="17"/>
      <c r="FW1364" s="17"/>
    </row>
    <row r="1365" spans="2:179">
      <c r="B1365" s="17"/>
      <c r="C1365" s="17"/>
      <c r="D1365" s="17"/>
      <c r="E1365" s="17"/>
      <c r="F1365" s="17"/>
      <c r="G1365" s="17"/>
      <c r="H1365" s="17"/>
      <c r="I1365" s="17"/>
      <c r="J1365" s="17"/>
      <c r="Q1365" s="15"/>
      <c r="R1365" s="17"/>
      <c r="S1365" s="17"/>
      <c r="T1365" s="17"/>
      <c r="U1365" s="17"/>
      <c r="V1365" s="17"/>
      <c r="Y1365" s="87"/>
      <c r="Z1365" s="16"/>
      <c r="AA1365" s="16"/>
      <c r="AB1365" s="17"/>
      <c r="AC1365" s="17"/>
      <c r="AD1365" s="17"/>
      <c r="AE1365" s="17"/>
      <c r="AF1365" s="17"/>
      <c r="AG1365" s="17"/>
      <c r="AH1365" s="17"/>
      <c r="AI1365" s="17"/>
      <c r="AJ1365" s="17"/>
      <c r="AK1365" s="17"/>
      <c r="AL1365" s="17"/>
      <c r="AM1365" s="17"/>
      <c r="AN1365" s="17"/>
      <c r="AO1365" s="17"/>
      <c r="AP1365" s="17"/>
      <c r="AQ1365" s="17"/>
      <c r="AR1365" s="17"/>
      <c r="AS1365" s="17"/>
      <c r="AT1365" s="17"/>
      <c r="AU1365" s="17"/>
      <c r="AV1365" s="17"/>
      <c r="AW1365" s="17"/>
      <c r="AX1365" s="17"/>
      <c r="AY1365" s="17"/>
      <c r="AZ1365" s="17"/>
      <c r="BA1365" s="17"/>
      <c r="BB1365" s="17"/>
      <c r="BC1365" s="17"/>
      <c r="BD1365" s="17"/>
      <c r="BE1365" s="17"/>
      <c r="BF1365" s="17"/>
      <c r="BG1365" s="17"/>
      <c r="BH1365" s="17"/>
      <c r="BI1365" s="17"/>
      <c r="BJ1365" s="17"/>
      <c r="BK1365" s="17"/>
      <c r="BL1365" s="17"/>
      <c r="BM1365" s="17"/>
      <c r="BN1365" s="17"/>
      <c r="BO1365" s="17"/>
      <c r="BP1365" s="17"/>
      <c r="BQ1365" s="17"/>
      <c r="BR1365" s="17"/>
      <c r="BS1365" s="17"/>
      <c r="BT1365" s="17"/>
      <c r="BU1365" s="17"/>
      <c r="BV1365" s="17"/>
      <c r="BW1365" s="17"/>
      <c r="BX1365" s="17"/>
      <c r="BY1365" s="17"/>
      <c r="BZ1365" s="17"/>
      <c r="CA1365" s="17"/>
      <c r="CB1365" s="17"/>
      <c r="CC1365" s="17"/>
      <c r="CD1365" s="17"/>
      <c r="CE1365" s="17"/>
      <c r="CF1365" s="17"/>
      <c r="CG1365" s="17"/>
      <c r="CH1365" s="17"/>
      <c r="CI1365" s="17"/>
      <c r="CJ1365" s="17"/>
      <c r="CK1365" s="17"/>
      <c r="CL1365" s="17"/>
      <c r="CM1365" s="17"/>
      <c r="CN1365" s="17"/>
      <c r="CO1365" s="17"/>
      <c r="CP1365" s="17"/>
      <c r="CQ1365" s="17"/>
      <c r="CR1365" s="17"/>
      <c r="CS1365" s="17"/>
      <c r="CT1365" s="17"/>
      <c r="CU1365" s="17"/>
      <c r="CV1365" s="17"/>
      <c r="CW1365" s="17"/>
      <c r="CX1365" s="17"/>
      <c r="CY1365" s="17"/>
      <c r="CZ1365" s="17"/>
      <c r="DA1365" s="17"/>
      <c r="DB1365" s="17"/>
      <c r="DC1365" s="17"/>
      <c r="DD1365" s="17"/>
      <c r="DE1365" s="17"/>
      <c r="DF1365" s="17"/>
      <c r="DG1365" s="17"/>
      <c r="DH1365" s="17"/>
      <c r="DI1365" s="17"/>
      <c r="DJ1365" s="17"/>
      <c r="DK1365" s="17"/>
      <c r="DL1365" s="17"/>
      <c r="DM1365" s="17"/>
      <c r="DN1365" s="17"/>
      <c r="DO1365" s="17"/>
      <c r="DP1365" s="17"/>
      <c r="DQ1365" s="17"/>
      <c r="DR1365" s="17"/>
      <c r="DS1365" s="17"/>
      <c r="DT1365" s="17"/>
      <c r="DU1365" s="17"/>
      <c r="DV1365" s="17"/>
      <c r="DW1365" s="17"/>
      <c r="DX1365" s="17"/>
      <c r="DY1365" s="17"/>
      <c r="DZ1365" s="17"/>
      <c r="EA1365" s="17"/>
      <c r="EB1365" s="17"/>
      <c r="EC1365" s="17"/>
      <c r="ED1365" s="17"/>
      <c r="EE1365" s="17"/>
      <c r="EF1365" s="17"/>
      <c r="EG1365" s="17"/>
      <c r="EH1365" s="17"/>
      <c r="EI1365" s="17"/>
      <c r="EJ1365" s="17"/>
      <c r="EK1365" s="17"/>
      <c r="EL1365" s="17"/>
      <c r="EM1365" s="17"/>
      <c r="EN1365" s="17"/>
      <c r="EO1365" s="17"/>
      <c r="EP1365" s="17"/>
      <c r="EQ1365" s="17"/>
      <c r="ER1365" s="17"/>
      <c r="ES1365" s="17"/>
      <c r="ET1365" s="17"/>
      <c r="EU1365" s="17"/>
      <c r="EV1365" s="17"/>
      <c r="EW1365" s="17"/>
      <c r="EX1365" s="17"/>
      <c r="EY1365" s="17"/>
      <c r="EZ1365" s="17"/>
      <c r="FA1365" s="17"/>
      <c r="FB1365" s="17"/>
      <c r="FC1365" s="17"/>
      <c r="FD1365" s="17"/>
      <c r="FE1365" s="17"/>
      <c r="FF1365" s="17"/>
      <c r="FG1365" s="17"/>
      <c r="FH1365" s="17"/>
      <c r="FI1365" s="17"/>
      <c r="FJ1365" s="17"/>
      <c r="FK1365" s="17"/>
      <c r="FL1365" s="17"/>
      <c r="FM1365" s="17"/>
      <c r="FN1365" s="17"/>
      <c r="FO1365" s="17"/>
      <c r="FP1365" s="17"/>
      <c r="FQ1365" s="17"/>
      <c r="FR1365" s="17"/>
      <c r="FS1365" s="17"/>
      <c r="FT1365" s="17"/>
      <c r="FU1365" s="17"/>
      <c r="FV1365" s="17"/>
      <c r="FW1365" s="17"/>
    </row>
    <row r="1366" spans="2:179">
      <c r="B1366" s="17"/>
      <c r="C1366" s="17"/>
      <c r="D1366" s="17"/>
      <c r="E1366" s="17"/>
      <c r="F1366" s="17"/>
      <c r="G1366" s="17"/>
      <c r="H1366" s="17"/>
      <c r="I1366" s="17"/>
      <c r="J1366" s="17"/>
      <c r="Q1366" s="15"/>
      <c r="R1366" s="17"/>
      <c r="S1366" s="17"/>
      <c r="T1366" s="17"/>
      <c r="U1366" s="17"/>
      <c r="V1366" s="17"/>
      <c r="Y1366" s="87"/>
      <c r="Z1366" s="16"/>
      <c r="AA1366" s="16"/>
      <c r="AB1366" s="17"/>
      <c r="AC1366" s="17"/>
      <c r="AD1366" s="17"/>
      <c r="AE1366" s="17"/>
      <c r="AF1366" s="17"/>
      <c r="AG1366" s="17"/>
      <c r="AH1366" s="17"/>
      <c r="AI1366" s="17"/>
      <c r="AJ1366" s="17"/>
      <c r="AK1366" s="17"/>
      <c r="AL1366" s="17"/>
      <c r="AM1366" s="17"/>
      <c r="AN1366" s="17"/>
      <c r="AO1366" s="17"/>
      <c r="AP1366" s="17"/>
      <c r="AQ1366" s="17"/>
      <c r="AR1366" s="17"/>
      <c r="AS1366" s="17"/>
      <c r="AT1366" s="17"/>
      <c r="AU1366" s="17"/>
      <c r="AV1366" s="17"/>
      <c r="AW1366" s="17"/>
      <c r="AX1366" s="17"/>
      <c r="AY1366" s="17"/>
      <c r="AZ1366" s="17"/>
      <c r="BA1366" s="17"/>
      <c r="BB1366" s="17"/>
      <c r="BC1366" s="17"/>
      <c r="BD1366" s="17"/>
      <c r="BE1366" s="17"/>
      <c r="BF1366" s="17"/>
      <c r="BG1366" s="17"/>
      <c r="BH1366" s="17"/>
      <c r="BI1366" s="17"/>
      <c r="BJ1366" s="17"/>
      <c r="BK1366" s="17"/>
      <c r="BL1366" s="17"/>
      <c r="BM1366" s="17"/>
      <c r="BN1366" s="17"/>
      <c r="BO1366" s="17"/>
      <c r="BP1366" s="17"/>
      <c r="BQ1366" s="17"/>
      <c r="BR1366" s="17"/>
      <c r="BS1366" s="17"/>
      <c r="BT1366" s="17"/>
      <c r="BU1366" s="17"/>
      <c r="BV1366" s="17"/>
      <c r="BW1366" s="17"/>
      <c r="BX1366" s="17"/>
      <c r="BY1366" s="17"/>
      <c r="BZ1366" s="17"/>
      <c r="CA1366" s="17"/>
      <c r="CB1366" s="17"/>
      <c r="CC1366" s="17"/>
      <c r="CD1366" s="17"/>
      <c r="CE1366" s="17"/>
      <c r="CF1366" s="17"/>
      <c r="CG1366" s="17"/>
      <c r="CH1366" s="17"/>
      <c r="CI1366" s="17"/>
      <c r="CJ1366" s="17"/>
      <c r="CK1366" s="17"/>
      <c r="CL1366" s="17"/>
      <c r="CM1366" s="17"/>
      <c r="CN1366" s="17"/>
      <c r="CO1366" s="17"/>
      <c r="CP1366" s="17"/>
      <c r="CQ1366" s="17"/>
      <c r="CR1366" s="17"/>
      <c r="CS1366" s="17"/>
      <c r="CT1366" s="17"/>
      <c r="CU1366" s="17"/>
      <c r="CV1366" s="17"/>
      <c r="CW1366" s="17"/>
      <c r="CX1366" s="17"/>
      <c r="CY1366" s="17"/>
      <c r="CZ1366" s="17"/>
      <c r="DA1366" s="17"/>
      <c r="DB1366" s="17"/>
      <c r="DC1366" s="17"/>
      <c r="DD1366" s="17"/>
      <c r="DE1366" s="17"/>
      <c r="DF1366" s="17"/>
      <c r="DG1366" s="17"/>
      <c r="DH1366" s="17"/>
      <c r="DI1366" s="17"/>
      <c r="DJ1366" s="17"/>
      <c r="DK1366" s="17"/>
      <c r="DL1366" s="17"/>
      <c r="DM1366" s="17"/>
      <c r="DN1366" s="17"/>
      <c r="DO1366" s="17"/>
      <c r="DP1366" s="17"/>
      <c r="DQ1366" s="17"/>
      <c r="DR1366" s="17"/>
      <c r="DS1366" s="17"/>
      <c r="DT1366" s="17"/>
      <c r="DU1366" s="17"/>
      <c r="DV1366" s="17"/>
      <c r="DW1366" s="17"/>
      <c r="DX1366" s="17"/>
      <c r="DY1366" s="17"/>
      <c r="DZ1366" s="17"/>
      <c r="EA1366" s="17"/>
      <c r="EB1366" s="17"/>
      <c r="EC1366" s="17"/>
      <c r="ED1366" s="17"/>
      <c r="EE1366" s="17"/>
      <c r="EF1366" s="17"/>
      <c r="EG1366" s="17"/>
      <c r="EH1366" s="17"/>
      <c r="EI1366" s="17"/>
      <c r="EJ1366" s="17"/>
      <c r="EK1366" s="17"/>
      <c r="EL1366" s="17"/>
      <c r="EM1366" s="17"/>
      <c r="EN1366" s="17"/>
      <c r="EO1366" s="17"/>
      <c r="EP1366" s="17"/>
      <c r="EQ1366" s="17"/>
      <c r="ER1366" s="17"/>
      <c r="ES1366" s="17"/>
      <c r="ET1366" s="17"/>
      <c r="EU1366" s="17"/>
      <c r="EV1366" s="17"/>
      <c r="EW1366" s="17"/>
      <c r="EX1366" s="17"/>
      <c r="EY1366" s="17"/>
      <c r="EZ1366" s="17"/>
      <c r="FA1366" s="17"/>
      <c r="FB1366" s="17"/>
      <c r="FC1366" s="17"/>
      <c r="FD1366" s="17"/>
      <c r="FE1366" s="17"/>
      <c r="FF1366" s="17"/>
      <c r="FG1366" s="17"/>
      <c r="FH1366" s="17"/>
      <c r="FI1366" s="17"/>
      <c r="FJ1366" s="17"/>
      <c r="FK1366" s="17"/>
      <c r="FL1366" s="17"/>
      <c r="FM1366" s="17"/>
      <c r="FN1366" s="17"/>
      <c r="FO1366" s="17"/>
      <c r="FP1366" s="17"/>
      <c r="FQ1366" s="17"/>
      <c r="FR1366" s="17"/>
      <c r="FS1366" s="17"/>
      <c r="FT1366" s="17"/>
      <c r="FU1366" s="17"/>
      <c r="FV1366" s="17"/>
      <c r="FW1366" s="17"/>
    </row>
    <row r="1367" spans="2:179">
      <c r="B1367" s="17"/>
      <c r="C1367" s="17"/>
      <c r="D1367" s="17"/>
      <c r="E1367" s="17"/>
      <c r="F1367" s="17"/>
      <c r="G1367" s="17"/>
      <c r="H1367" s="17"/>
      <c r="I1367" s="17"/>
      <c r="J1367" s="17"/>
      <c r="Q1367" s="15"/>
      <c r="R1367" s="17"/>
      <c r="S1367" s="17"/>
      <c r="T1367" s="17"/>
      <c r="U1367" s="17"/>
      <c r="V1367" s="17"/>
      <c r="Y1367" s="87"/>
      <c r="Z1367" s="16"/>
      <c r="AA1367" s="16"/>
      <c r="AB1367" s="17"/>
      <c r="AC1367" s="17"/>
      <c r="AD1367" s="17"/>
      <c r="AE1367" s="17"/>
      <c r="AF1367" s="17"/>
      <c r="AG1367" s="17"/>
      <c r="AH1367" s="17"/>
      <c r="AI1367" s="17"/>
      <c r="AJ1367" s="17"/>
      <c r="AK1367" s="17"/>
      <c r="AL1367" s="17"/>
      <c r="AM1367" s="17"/>
      <c r="AN1367" s="17"/>
      <c r="AO1367" s="17"/>
      <c r="AP1367" s="17"/>
      <c r="AQ1367" s="17"/>
      <c r="AR1367" s="17"/>
      <c r="AS1367" s="17"/>
      <c r="AT1367" s="17"/>
      <c r="AU1367" s="17"/>
      <c r="AV1367" s="17"/>
      <c r="AW1367" s="17"/>
      <c r="AX1367" s="17"/>
      <c r="AY1367" s="17"/>
      <c r="AZ1367" s="17"/>
      <c r="BA1367" s="17"/>
      <c r="BB1367" s="17"/>
      <c r="BC1367" s="17"/>
      <c r="BD1367" s="17"/>
      <c r="BE1367" s="17"/>
      <c r="BF1367" s="17"/>
      <c r="BG1367" s="17"/>
      <c r="BH1367" s="17"/>
      <c r="BI1367" s="17"/>
      <c r="BJ1367" s="17"/>
      <c r="BK1367" s="17"/>
      <c r="BL1367" s="17"/>
      <c r="BM1367" s="17"/>
      <c r="BN1367" s="17"/>
      <c r="BO1367" s="17"/>
      <c r="BP1367" s="17"/>
      <c r="BQ1367" s="17"/>
      <c r="BR1367" s="17"/>
      <c r="BS1367" s="17"/>
      <c r="BT1367" s="17"/>
      <c r="BU1367" s="17"/>
      <c r="BV1367" s="17"/>
      <c r="BW1367" s="17"/>
      <c r="BX1367" s="17"/>
      <c r="BY1367" s="17"/>
      <c r="BZ1367" s="17"/>
      <c r="CA1367" s="17"/>
      <c r="CB1367" s="17"/>
      <c r="CC1367" s="17"/>
      <c r="CD1367" s="17"/>
      <c r="CE1367" s="17"/>
      <c r="CF1367" s="17"/>
      <c r="CG1367" s="17"/>
      <c r="CH1367" s="17"/>
      <c r="CI1367" s="17"/>
      <c r="CJ1367" s="17"/>
      <c r="CK1367" s="17"/>
      <c r="CL1367" s="17"/>
      <c r="CM1367" s="17"/>
      <c r="CN1367" s="17"/>
      <c r="CO1367" s="17"/>
      <c r="CP1367" s="17"/>
      <c r="CQ1367" s="17"/>
      <c r="CR1367" s="17"/>
      <c r="CS1367" s="17"/>
      <c r="CT1367" s="17"/>
      <c r="CU1367" s="17"/>
      <c r="CV1367" s="17"/>
      <c r="CW1367" s="17"/>
      <c r="CX1367" s="17"/>
      <c r="CY1367" s="17"/>
      <c r="CZ1367" s="17"/>
      <c r="DA1367" s="17"/>
      <c r="DB1367" s="17"/>
      <c r="DC1367" s="17"/>
      <c r="DD1367" s="17"/>
      <c r="DE1367" s="17"/>
      <c r="DF1367" s="17"/>
      <c r="DG1367" s="17"/>
      <c r="DH1367" s="17"/>
      <c r="DI1367" s="17"/>
      <c r="DJ1367" s="17"/>
      <c r="DK1367" s="17"/>
      <c r="DL1367" s="17"/>
      <c r="DM1367" s="17"/>
      <c r="DN1367" s="17"/>
      <c r="DO1367" s="17"/>
      <c r="DP1367" s="17"/>
      <c r="DQ1367" s="17"/>
      <c r="DR1367" s="17"/>
      <c r="DS1367" s="17"/>
      <c r="DT1367" s="17"/>
      <c r="DU1367" s="17"/>
      <c r="DV1367" s="17"/>
      <c r="DW1367" s="17"/>
      <c r="DX1367" s="17"/>
      <c r="DY1367" s="17"/>
      <c r="DZ1367" s="17"/>
      <c r="EA1367" s="17"/>
      <c r="EB1367" s="17"/>
      <c r="EC1367" s="17"/>
      <c r="ED1367" s="17"/>
      <c r="EE1367" s="17"/>
      <c r="EF1367" s="17"/>
      <c r="EG1367" s="17"/>
      <c r="EH1367" s="17"/>
      <c r="EI1367" s="17"/>
      <c r="EJ1367" s="17"/>
      <c r="EK1367" s="17"/>
      <c r="EL1367" s="17"/>
      <c r="EM1367" s="17"/>
      <c r="EN1367" s="17"/>
      <c r="EO1367" s="17"/>
      <c r="EP1367" s="17"/>
      <c r="EQ1367" s="17"/>
      <c r="ER1367" s="17"/>
      <c r="ES1367" s="17"/>
      <c r="ET1367" s="17"/>
      <c r="EU1367" s="17"/>
      <c r="EV1367" s="17"/>
      <c r="EW1367" s="17"/>
      <c r="EX1367" s="17"/>
      <c r="EY1367" s="17"/>
      <c r="EZ1367" s="17"/>
      <c r="FA1367" s="17"/>
      <c r="FB1367" s="17"/>
      <c r="FC1367" s="17"/>
      <c r="FD1367" s="17"/>
      <c r="FE1367" s="17"/>
      <c r="FF1367" s="17"/>
      <c r="FG1367" s="17"/>
      <c r="FH1367" s="17"/>
      <c r="FI1367" s="17"/>
      <c r="FJ1367" s="17"/>
      <c r="FK1367" s="17"/>
      <c r="FL1367" s="17"/>
      <c r="FM1367" s="17"/>
      <c r="FN1367" s="17"/>
      <c r="FO1367" s="17"/>
      <c r="FP1367" s="17"/>
      <c r="FQ1367" s="17"/>
      <c r="FR1367" s="17"/>
      <c r="FS1367" s="17"/>
      <c r="FT1367" s="17"/>
      <c r="FU1367" s="17"/>
      <c r="FV1367" s="17"/>
      <c r="FW1367" s="17"/>
    </row>
    <row r="1368" spans="2:179">
      <c r="B1368" s="17"/>
      <c r="C1368" s="17"/>
      <c r="D1368" s="17"/>
      <c r="E1368" s="17"/>
      <c r="F1368" s="17"/>
      <c r="G1368" s="17"/>
      <c r="H1368" s="17"/>
      <c r="I1368" s="17"/>
      <c r="J1368" s="17"/>
      <c r="Q1368" s="15"/>
      <c r="R1368" s="17"/>
      <c r="S1368" s="17"/>
      <c r="T1368" s="17"/>
      <c r="U1368" s="17"/>
      <c r="V1368" s="17"/>
      <c r="Y1368" s="87"/>
      <c r="Z1368" s="16"/>
      <c r="AA1368" s="16"/>
      <c r="AB1368" s="17"/>
      <c r="AC1368" s="17"/>
      <c r="AD1368" s="17"/>
      <c r="AE1368" s="17"/>
      <c r="AF1368" s="17"/>
      <c r="AG1368" s="17"/>
      <c r="AH1368" s="17"/>
      <c r="AI1368" s="17"/>
      <c r="AJ1368" s="17"/>
      <c r="AK1368" s="17"/>
      <c r="AL1368" s="17"/>
      <c r="AM1368" s="17"/>
      <c r="AN1368" s="17"/>
      <c r="AO1368" s="17"/>
      <c r="AP1368" s="17"/>
      <c r="AQ1368" s="17"/>
      <c r="AR1368" s="17"/>
      <c r="AS1368" s="17"/>
      <c r="AT1368" s="17"/>
      <c r="AU1368" s="17"/>
      <c r="AV1368" s="17"/>
      <c r="AW1368" s="17"/>
      <c r="AX1368" s="17"/>
      <c r="AY1368" s="17"/>
      <c r="AZ1368" s="17"/>
      <c r="BA1368" s="17"/>
      <c r="BB1368" s="17"/>
      <c r="BC1368" s="17"/>
      <c r="BD1368" s="17"/>
      <c r="BE1368" s="17"/>
      <c r="BF1368" s="17"/>
      <c r="BG1368" s="17"/>
      <c r="BH1368" s="17"/>
      <c r="BI1368" s="17"/>
      <c r="BJ1368" s="17"/>
      <c r="BK1368" s="17"/>
      <c r="BL1368" s="17"/>
      <c r="BM1368" s="17"/>
      <c r="BN1368" s="17"/>
      <c r="BO1368" s="17"/>
      <c r="BP1368" s="17"/>
      <c r="BQ1368" s="17"/>
      <c r="BR1368" s="17"/>
      <c r="BS1368" s="17"/>
      <c r="BT1368" s="17"/>
      <c r="BU1368" s="17"/>
      <c r="BV1368" s="17"/>
      <c r="BW1368" s="17"/>
      <c r="BX1368" s="17"/>
      <c r="BY1368" s="17"/>
      <c r="BZ1368" s="17"/>
      <c r="CA1368" s="17"/>
      <c r="CB1368" s="17"/>
      <c r="CC1368" s="17"/>
      <c r="CD1368" s="17"/>
      <c r="CE1368" s="17"/>
      <c r="CF1368" s="17"/>
      <c r="CG1368" s="17"/>
      <c r="CH1368" s="17"/>
      <c r="CI1368" s="17"/>
      <c r="CJ1368" s="17"/>
      <c r="CK1368" s="17"/>
      <c r="CL1368" s="17"/>
      <c r="CM1368" s="17"/>
      <c r="CN1368" s="17"/>
      <c r="CO1368" s="17"/>
      <c r="CP1368" s="17"/>
      <c r="CQ1368" s="17"/>
      <c r="CR1368" s="17"/>
      <c r="CS1368" s="17"/>
      <c r="CT1368" s="17"/>
      <c r="CU1368" s="17"/>
      <c r="CV1368" s="17"/>
      <c r="CW1368" s="17"/>
      <c r="CX1368" s="17"/>
      <c r="CY1368" s="17"/>
      <c r="CZ1368" s="17"/>
      <c r="DA1368" s="17"/>
      <c r="DB1368" s="17"/>
      <c r="DC1368" s="17"/>
      <c r="DD1368" s="17"/>
      <c r="DE1368" s="17"/>
      <c r="DF1368" s="17"/>
      <c r="DG1368" s="17"/>
      <c r="DH1368" s="17"/>
      <c r="DI1368" s="17"/>
      <c r="DJ1368" s="17"/>
      <c r="DK1368" s="17"/>
      <c r="DL1368" s="17"/>
      <c r="DM1368" s="17"/>
      <c r="DN1368" s="17"/>
      <c r="DO1368" s="17"/>
      <c r="DP1368" s="17"/>
      <c r="DQ1368" s="17"/>
      <c r="DR1368" s="17"/>
      <c r="DS1368" s="17"/>
      <c r="DT1368" s="17"/>
      <c r="DU1368" s="17"/>
      <c r="DV1368" s="17"/>
      <c r="DW1368" s="17"/>
      <c r="DX1368" s="17"/>
      <c r="DY1368" s="17"/>
      <c r="DZ1368" s="17"/>
      <c r="EA1368" s="17"/>
      <c r="EB1368" s="17"/>
      <c r="EC1368" s="17"/>
      <c r="ED1368" s="17"/>
      <c r="EE1368" s="17"/>
      <c r="EF1368" s="17"/>
      <c r="EG1368" s="17"/>
      <c r="EH1368" s="17"/>
      <c r="EI1368" s="17"/>
      <c r="EJ1368" s="17"/>
      <c r="EK1368" s="17"/>
      <c r="EL1368" s="17"/>
      <c r="EM1368" s="17"/>
      <c r="EN1368" s="17"/>
      <c r="EO1368" s="17"/>
      <c r="EP1368" s="17"/>
      <c r="EQ1368" s="17"/>
      <c r="ER1368" s="17"/>
      <c r="ES1368" s="17"/>
      <c r="ET1368" s="17"/>
      <c r="EU1368" s="17"/>
      <c r="EV1368" s="17"/>
      <c r="EW1368" s="17"/>
      <c r="EX1368" s="17"/>
      <c r="EY1368" s="17"/>
      <c r="EZ1368" s="17"/>
      <c r="FA1368" s="17"/>
      <c r="FB1368" s="17"/>
      <c r="FC1368" s="17"/>
      <c r="FD1368" s="17"/>
      <c r="FE1368" s="17"/>
      <c r="FF1368" s="17"/>
      <c r="FG1368" s="17"/>
      <c r="FH1368" s="17"/>
      <c r="FI1368" s="17"/>
      <c r="FJ1368" s="17"/>
      <c r="FK1368" s="17"/>
      <c r="FL1368" s="17"/>
      <c r="FM1368" s="17"/>
      <c r="FN1368" s="17"/>
      <c r="FO1368" s="17"/>
      <c r="FP1368" s="17"/>
      <c r="FQ1368" s="17"/>
      <c r="FR1368" s="17"/>
      <c r="FS1368" s="17"/>
      <c r="FT1368" s="17"/>
      <c r="FU1368" s="17"/>
      <c r="FV1368" s="17"/>
      <c r="FW1368" s="17"/>
    </row>
    <row r="1369" spans="2:179">
      <c r="B1369" s="17"/>
      <c r="C1369" s="17"/>
      <c r="D1369" s="17"/>
      <c r="E1369" s="17"/>
      <c r="F1369" s="17"/>
      <c r="G1369" s="17"/>
      <c r="H1369" s="17"/>
      <c r="I1369" s="17"/>
      <c r="J1369" s="17"/>
      <c r="Q1369" s="15"/>
      <c r="R1369" s="17"/>
      <c r="S1369" s="17"/>
      <c r="T1369" s="17"/>
      <c r="U1369" s="17"/>
      <c r="V1369" s="17"/>
      <c r="Y1369" s="87"/>
      <c r="Z1369" s="16"/>
      <c r="AA1369" s="16"/>
      <c r="AB1369" s="17"/>
      <c r="AC1369" s="17"/>
      <c r="AD1369" s="17"/>
      <c r="AE1369" s="17"/>
      <c r="AF1369" s="17"/>
      <c r="AG1369" s="17"/>
      <c r="AH1369" s="17"/>
      <c r="AI1369" s="17"/>
      <c r="AJ1369" s="17"/>
      <c r="AK1369" s="17"/>
      <c r="AL1369" s="17"/>
      <c r="AM1369" s="17"/>
      <c r="AN1369" s="17"/>
      <c r="AO1369" s="17"/>
      <c r="AP1369" s="17"/>
      <c r="AQ1369" s="17"/>
      <c r="AR1369" s="17"/>
      <c r="AS1369" s="17"/>
      <c r="AT1369" s="17"/>
      <c r="AU1369" s="17"/>
      <c r="AV1369" s="17"/>
      <c r="AW1369" s="17"/>
      <c r="AX1369" s="17"/>
      <c r="AY1369" s="17"/>
      <c r="AZ1369" s="17"/>
      <c r="BA1369" s="17"/>
      <c r="BB1369" s="17"/>
      <c r="BC1369" s="17"/>
      <c r="BD1369" s="17"/>
      <c r="BE1369" s="17"/>
      <c r="BF1369" s="17"/>
      <c r="BG1369" s="17"/>
      <c r="BH1369" s="17"/>
      <c r="BI1369" s="17"/>
      <c r="BJ1369" s="17"/>
      <c r="BK1369" s="17"/>
      <c r="BL1369" s="17"/>
      <c r="BM1369" s="17"/>
      <c r="BN1369" s="17"/>
      <c r="BO1369" s="17"/>
      <c r="BP1369" s="17"/>
      <c r="BQ1369" s="17"/>
      <c r="BR1369" s="17"/>
      <c r="BS1369" s="17"/>
      <c r="BT1369" s="17"/>
      <c r="BU1369" s="17"/>
      <c r="BV1369" s="17"/>
      <c r="BW1369" s="17"/>
      <c r="BX1369" s="17"/>
      <c r="BY1369" s="17"/>
      <c r="BZ1369" s="17"/>
      <c r="CA1369" s="17"/>
      <c r="CB1369" s="17"/>
      <c r="CC1369" s="17"/>
      <c r="CD1369" s="17"/>
      <c r="CE1369" s="17"/>
      <c r="CF1369" s="17"/>
      <c r="CG1369" s="17"/>
      <c r="CH1369" s="17"/>
      <c r="CI1369" s="17"/>
      <c r="CJ1369" s="17"/>
      <c r="CK1369" s="17"/>
      <c r="CL1369" s="17"/>
      <c r="CM1369" s="17"/>
      <c r="CN1369" s="17"/>
      <c r="CO1369" s="17"/>
      <c r="CP1369" s="17"/>
      <c r="CQ1369" s="17"/>
      <c r="CR1369" s="17"/>
      <c r="CS1369" s="17"/>
      <c r="CT1369" s="17"/>
      <c r="CU1369" s="17"/>
      <c r="CV1369" s="17"/>
      <c r="CW1369" s="17"/>
      <c r="CX1369" s="17"/>
      <c r="CY1369" s="17"/>
      <c r="CZ1369" s="17"/>
      <c r="DA1369" s="17"/>
      <c r="DB1369" s="17"/>
      <c r="DC1369" s="17"/>
      <c r="DD1369" s="17"/>
      <c r="DE1369" s="17"/>
      <c r="DF1369" s="17"/>
      <c r="DG1369" s="17"/>
      <c r="DH1369" s="17"/>
      <c r="DI1369" s="17"/>
      <c r="DJ1369" s="17"/>
      <c r="DK1369" s="17"/>
      <c r="DL1369" s="17"/>
      <c r="DM1369" s="17"/>
      <c r="DN1369" s="17"/>
      <c r="DO1369" s="17"/>
      <c r="DP1369" s="17"/>
      <c r="DQ1369" s="17"/>
      <c r="DR1369" s="17"/>
      <c r="DS1369" s="17"/>
      <c r="DT1369" s="17"/>
      <c r="DU1369" s="17"/>
      <c r="DV1369" s="17"/>
      <c r="DW1369" s="17"/>
      <c r="DX1369" s="17"/>
      <c r="DY1369" s="17"/>
      <c r="DZ1369" s="17"/>
      <c r="EA1369" s="17"/>
      <c r="EB1369" s="17"/>
      <c r="EC1369" s="17"/>
      <c r="ED1369" s="17"/>
      <c r="EE1369" s="17"/>
      <c r="EF1369" s="17"/>
      <c r="EG1369" s="17"/>
      <c r="EH1369" s="17"/>
      <c r="EI1369" s="17"/>
      <c r="EJ1369" s="17"/>
      <c r="EK1369" s="17"/>
      <c r="EL1369" s="17"/>
      <c r="EM1369" s="17"/>
      <c r="EN1369" s="17"/>
      <c r="EO1369" s="17"/>
      <c r="EP1369" s="17"/>
      <c r="EQ1369" s="17"/>
      <c r="ER1369" s="17"/>
      <c r="ES1369" s="17"/>
      <c r="ET1369" s="17"/>
      <c r="EU1369" s="17"/>
      <c r="EV1369" s="17"/>
      <c r="EW1369" s="17"/>
      <c r="EX1369" s="17"/>
      <c r="EY1369" s="17"/>
      <c r="EZ1369" s="17"/>
      <c r="FA1369" s="17"/>
      <c r="FB1369" s="17"/>
      <c r="FC1369" s="17"/>
      <c r="FD1369" s="17"/>
      <c r="FE1369" s="17"/>
      <c r="FF1369" s="17"/>
      <c r="FG1369" s="17"/>
      <c r="FH1369" s="17"/>
      <c r="FI1369" s="17"/>
      <c r="FJ1369" s="17"/>
      <c r="FK1369" s="17"/>
      <c r="FL1369" s="17"/>
      <c r="FM1369" s="17"/>
      <c r="FN1369" s="17"/>
      <c r="FO1369" s="17"/>
      <c r="FP1369" s="17"/>
      <c r="FQ1369" s="17"/>
      <c r="FR1369" s="17"/>
      <c r="FS1369" s="17"/>
      <c r="FT1369" s="17"/>
      <c r="FU1369" s="17"/>
      <c r="FV1369" s="17"/>
      <c r="FW1369" s="17"/>
    </row>
    <row r="1370" spans="2:179">
      <c r="B1370" s="17"/>
      <c r="C1370" s="17"/>
      <c r="D1370" s="17"/>
      <c r="E1370" s="17"/>
      <c r="F1370" s="17"/>
      <c r="G1370" s="17"/>
      <c r="H1370" s="17"/>
      <c r="I1370" s="17"/>
      <c r="J1370" s="17"/>
      <c r="Q1370" s="15"/>
      <c r="R1370" s="17"/>
      <c r="S1370" s="17"/>
      <c r="T1370" s="17"/>
      <c r="U1370" s="17"/>
      <c r="V1370" s="17"/>
      <c r="Y1370" s="87"/>
      <c r="Z1370" s="16"/>
      <c r="AA1370" s="16"/>
      <c r="AB1370" s="17"/>
      <c r="AC1370" s="17"/>
      <c r="AD1370" s="17"/>
      <c r="AE1370" s="17"/>
      <c r="AF1370" s="17"/>
      <c r="AG1370" s="17"/>
      <c r="AH1370" s="17"/>
      <c r="AI1370" s="17"/>
      <c r="AJ1370" s="17"/>
      <c r="AK1370" s="17"/>
      <c r="AL1370" s="17"/>
      <c r="AM1370" s="17"/>
      <c r="AN1370" s="17"/>
      <c r="AO1370" s="17"/>
      <c r="AP1370" s="17"/>
      <c r="AQ1370" s="17"/>
      <c r="AR1370" s="17"/>
      <c r="AS1370" s="17"/>
      <c r="AT1370" s="17"/>
      <c r="AU1370" s="17"/>
      <c r="AV1370" s="17"/>
      <c r="AW1370" s="17"/>
      <c r="AX1370" s="17"/>
      <c r="AY1370" s="17"/>
      <c r="AZ1370" s="17"/>
      <c r="BA1370" s="17"/>
      <c r="BB1370" s="17"/>
      <c r="BC1370" s="17"/>
      <c r="BD1370" s="17"/>
      <c r="BE1370" s="17"/>
      <c r="BF1370" s="17"/>
      <c r="BG1370" s="17"/>
      <c r="BH1370" s="17"/>
      <c r="BI1370" s="17"/>
      <c r="BJ1370" s="17"/>
      <c r="BK1370" s="17"/>
      <c r="BL1370" s="17"/>
      <c r="BM1370" s="17"/>
      <c r="BN1370" s="17"/>
      <c r="BO1370" s="17"/>
      <c r="BP1370" s="17"/>
      <c r="BQ1370" s="17"/>
      <c r="BR1370" s="17"/>
      <c r="BS1370" s="17"/>
      <c r="BT1370" s="17"/>
      <c r="BU1370" s="17"/>
      <c r="BV1370" s="17"/>
      <c r="BW1370" s="17"/>
      <c r="BX1370" s="17"/>
      <c r="BY1370" s="17"/>
      <c r="BZ1370" s="17"/>
      <c r="CA1370" s="17"/>
      <c r="CB1370" s="17"/>
      <c r="CC1370" s="17"/>
      <c r="CD1370" s="17"/>
      <c r="CE1370" s="17"/>
      <c r="CF1370" s="17"/>
      <c r="CG1370" s="17"/>
      <c r="CH1370" s="17"/>
      <c r="CI1370" s="17"/>
      <c r="CJ1370" s="17"/>
      <c r="CK1370" s="17"/>
      <c r="CL1370" s="17"/>
      <c r="CM1370" s="17"/>
      <c r="CN1370" s="17"/>
      <c r="CO1370" s="17"/>
      <c r="CP1370" s="17"/>
      <c r="CQ1370" s="17"/>
      <c r="CR1370" s="17"/>
      <c r="CS1370" s="17"/>
      <c r="CT1370" s="17"/>
      <c r="CU1370" s="17"/>
      <c r="CV1370" s="17"/>
      <c r="CW1370" s="17"/>
      <c r="CX1370" s="17"/>
      <c r="CY1370" s="17"/>
      <c r="CZ1370" s="17"/>
      <c r="DA1370" s="17"/>
      <c r="DB1370" s="17"/>
      <c r="DC1370" s="17"/>
      <c r="DD1370" s="17"/>
      <c r="DE1370" s="17"/>
      <c r="DF1370" s="17"/>
      <c r="DG1370" s="17"/>
      <c r="DH1370" s="17"/>
      <c r="DI1370" s="17"/>
      <c r="DJ1370" s="17"/>
      <c r="DK1370" s="17"/>
      <c r="DL1370" s="17"/>
      <c r="DM1370" s="17"/>
      <c r="DN1370" s="17"/>
      <c r="DO1370" s="17"/>
      <c r="DP1370" s="17"/>
      <c r="DQ1370" s="17"/>
      <c r="DR1370" s="17"/>
      <c r="DS1370" s="17"/>
      <c r="DT1370" s="17"/>
      <c r="DU1370" s="17"/>
      <c r="DV1370" s="17"/>
      <c r="DW1370" s="17"/>
      <c r="DX1370" s="17"/>
      <c r="DY1370" s="17"/>
      <c r="DZ1370" s="17"/>
      <c r="EA1370" s="17"/>
      <c r="EB1370" s="17"/>
      <c r="EC1370" s="17"/>
      <c r="ED1370" s="17"/>
      <c r="EE1370" s="17"/>
      <c r="EF1370" s="17"/>
      <c r="EG1370" s="17"/>
      <c r="EH1370" s="17"/>
      <c r="EI1370" s="17"/>
      <c r="EJ1370" s="17"/>
      <c r="EK1370" s="17"/>
      <c r="EL1370" s="17"/>
      <c r="EM1370" s="17"/>
      <c r="EN1370" s="17"/>
      <c r="EO1370" s="17"/>
      <c r="EP1370" s="17"/>
      <c r="EQ1370" s="17"/>
      <c r="ER1370" s="17"/>
      <c r="ES1370" s="17"/>
      <c r="ET1370" s="17"/>
      <c r="EU1370" s="17"/>
      <c r="EV1370" s="17"/>
      <c r="EW1370" s="17"/>
      <c r="EX1370" s="17"/>
      <c r="EY1370" s="17"/>
      <c r="EZ1370" s="17"/>
      <c r="FA1370" s="17"/>
      <c r="FB1370" s="17"/>
      <c r="FC1370" s="17"/>
      <c r="FD1370" s="17"/>
      <c r="FE1370" s="17"/>
      <c r="FF1370" s="17"/>
      <c r="FG1370" s="17"/>
      <c r="FH1370" s="17"/>
      <c r="FI1370" s="17"/>
      <c r="FJ1370" s="17"/>
      <c r="FK1370" s="17"/>
      <c r="FL1370" s="17"/>
      <c r="FM1370" s="17"/>
      <c r="FN1370" s="17"/>
      <c r="FO1370" s="17"/>
      <c r="FP1370" s="17"/>
      <c r="FQ1370" s="17"/>
      <c r="FR1370" s="17"/>
      <c r="FS1370" s="17"/>
      <c r="FT1370" s="17"/>
      <c r="FU1370" s="17"/>
      <c r="FV1370" s="17"/>
      <c r="FW1370" s="17"/>
    </row>
    <row r="1371" spans="2:179">
      <c r="B1371" s="17"/>
      <c r="C1371" s="17"/>
      <c r="D1371" s="17"/>
      <c r="E1371" s="17"/>
      <c r="F1371" s="17"/>
      <c r="G1371" s="17"/>
      <c r="H1371" s="17"/>
      <c r="I1371" s="17"/>
      <c r="J1371" s="17"/>
      <c r="Q1371" s="15"/>
      <c r="R1371" s="17"/>
      <c r="S1371" s="17"/>
      <c r="T1371" s="17"/>
      <c r="U1371" s="17"/>
      <c r="V1371" s="17"/>
      <c r="Y1371" s="87"/>
      <c r="Z1371" s="16"/>
      <c r="AA1371" s="16"/>
      <c r="AB1371" s="17"/>
      <c r="AC1371" s="17"/>
      <c r="AD1371" s="17"/>
      <c r="AE1371" s="17"/>
      <c r="AF1371" s="17"/>
      <c r="AG1371" s="17"/>
      <c r="AH1371" s="17"/>
      <c r="AI1371" s="17"/>
      <c r="AJ1371" s="17"/>
      <c r="AK1371" s="17"/>
      <c r="AL1371" s="17"/>
      <c r="AM1371" s="17"/>
      <c r="AN1371" s="17"/>
      <c r="AO1371" s="17"/>
      <c r="AP1371" s="17"/>
      <c r="AQ1371" s="17"/>
      <c r="AR1371" s="17"/>
      <c r="AS1371" s="17"/>
      <c r="AT1371" s="17"/>
      <c r="AU1371" s="17"/>
      <c r="AV1371" s="17"/>
      <c r="AW1371" s="17"/>
      <c r="AX1371" s="17"/>
      <c r="AY1371" s="17"/>
      <c r="AZ1371" s="17"/>
      <c r="BA1371" s="17"/>
      <c r="BB1371" s="17"/>
      <c r="BC1371" s="17"/>
      <c r="BD1371" s="17"/>
      <c r="BE1371" s="17"/>
      <c r="BF1371" s="17"/>
      <c r="BG1371" s="17"/>
      <c r="BH1371" s="17"/>
      <c r="BI1371" s="17"/>
      <c r="BJ1371" s="17"/>
      <c r="BK1371" s="17"/>
      <c r="BL1371" s="17"/>
      <c r="BM1371" s="17"/>
      <c r="BN1371" s="17"/>
      <c r="BO1371" s="17"/>
      <c r="BP1371" s="17"/>
      <c r="BQ1371" s="17"/>
      <c r="BR1371" s="17"/>
      <c r="BS1371" s="17"/>
      <c r="BT1371" s="17"/>
      <c r="BU1371" s="17"/>
      <c r="BV1371" s="17"/>
      <c r="BW1371" s="17"/>
      <c r="BX1371" s="17"/>
      <c r="BY1371" s="17"/>
      <c r="BZ1371" s="17"/>
      <c r="CA1371" s="17"/>
      <c r="CB1371" s="17"/>
      <c r="CC1371" s="17"/>
      <c r="CD1371" s="17"/>
      <c r="CE1371" s="17"/>
      <c r="CF1371" s="17"/>
      <c r="CG1371" s="17"/>
      <c r="CH1371" s="17"/>
      <c r="CI1371" s="17"/>
      <c r="CJ1371" s="17"/>
      <c r="CK1371" s="17"/>
      <c r="CL1371" s="17"/>
      <c r="CM1371" s="17"/>
      <c r="CN1371" s="17"/>
      <c r="CO1371" s="17"/>
      <c r="CP1371" s="17"/>
      <c r="CQ1371" s="17"/>
      <c r="CR1371" s="17"/>
      <c r="CS1371" s="17"/>
      <c r="CT1371" s="17"/>
      <c r="CU1371" s="17"/>
      <c r="CV1371" s="17"/>
      <c r="CW1371" s="17"/>
      <c r="CX1371" s="17"/>
      <c r="CY1371" s="17"/>
      <c r="CZ1371" s="17"/>
      <c r="DA1371" s="17"/>
      <c r="DB1371" s="17"/>
      <c r="DC1371" s="17"/>
      <c r="DD1371" s="17"/>
      <c r="DE1371" s="17"/>
      <c r="DF1371" s="17"/>
      <c r="DG1371" s="17"/>
      <c r="DH1371" s="17"/>
      <c r="DI1371" s="17"/>
      <c r="DJ1371" s="17"/>
      <c r="DK1371" s="17"/>
      <c r="DL1371" s="17"/>
      <c r="DM1371" s="17"/>
      <c r="DN1371" s="17"/>
      <c r="DO1371" s="17"/>
      <c r="DP1371" s="17"/>
      <c r="DQ1371" s="17"/>
      <c r="DR1371" s="17"/>
      <c r="DS1371" s="17"/>
      <c r="DT1371" s="17"/>
      <c r="DU1371" s="17"/>
      <c r="DV1371" s="17"/>
      <c r="DW1371" s="17"/>
      <c r="DX1371" s="17"/>
      <c r="DY1371" s="17"/>
      <c r="DZ1371" s="17"/>
      <c r="EA1371" s="17"/>
      <c r="EB1371" s="17"/>
      <c r="EC1371" s="17"/>
      <c r="ED1371" s="17"/>
      <c r="EE1371" s="17"/>
      <c r="EF1371" s="17"/>
      <c r="EG1371" s="17"/>
      <c r="EH1371" s="17"/>
      <c r="EI1371" s="17"/>
      <c r="EJ1371" s="17"/>
      <c r="EK1371" s="17"/>
      <c r="EL1371" s="17"/>
      <c r="EM1371" s="17"/>
      <c r="EN1371" s="17"/>
      <c r="EO1371" s="17"/>
      <c r="EP1371" s="17"/>
      <c r="EQ1371" s="17"/>
      <c r="ER1371" s="17"/>
      <c r="ES1371" s="17"/>
      <c r="ET1371" s="17"/>
      <c r="EU1371" s="17"/>
      <c r="EV1371" s="17"/>
      <c r="EW1371" s="17"/>
      <c r="EX1371" s="17"/>
      <c r="EY1371" s="17"/>
      <c r="EZ1371" s="17"/>
      <c r="FA1371" s="17"/>
      <c r="FB1371" s="17"/>
      <c r="FC1371" s="17"/>
      <c r="FD1371" s="17"/>
      <c r="FE1371" s="17"/>
      <c r="FF1371" s="17"/>
      <c r="FG1371" s="17"/>
      <c r="FH1371" s="17"/>
      <c r="FI1371" s="17"/>
      <c r="FJ1371" s="17"/>
      <c r="FK1371" s="17"/>
      <c r="FL1371" s="17"/>
      <c r="FM1371" s="17"/>
      <c r="FN1371" s="17"/>
      <c r="FO1371" s="17"/>
      <c r="FP1371" s="17"/>
      <c r="FQ1371" s="17"/>
      <c r="FR1371" s="17"/>
      <c r="FS1371" s="17"/>
      <c r="FT1371" s="17"/>
      <c r="FU1371" s="17"/>
      <c r="FV1371" s="17"/>
      <c r="FW1371" s="17"/>
    </row>
    <row r="1372" spans="2:179">
      <c r="B1372" s="17"/>
      <c r="C1372" s="17"/>
      <c r="D1372" s="17"/>
      <c r="E1372" s="17"/>
      <c r="F1372" s="17"/>
      <c r="G1372" s="17"/>
      <c r="H1372" s="17"/>
      <c r="I1372" s="17"/>
      <c r="J1372" s="17"/>
      <c r="Q1372" s="15"/>
      <c r="R1372" s="17"/>
      <c r="S1372" s="17"/>
      <c r="T1372" s="17"/>
      <c r="U1372" s="17"/>
      <c r="V1372" s="17"/>
      <c r="Y1372" s="87"/>
      <c r="Z1372" s="16"/>
      <c r="AA1372" s="16"/>
      <c r="AB1372" s="17"/>
      <c r="AC1372" s="17"/>
      <c r="AD1372" s="17"/>
      <c r="AE1372" s="17"/>
      <c r="AF1372" s="17"/>
      <c r="AG1372" s="17"/>
      <c r="AH1372" s="17"/>
      <c r="AI1372" s="17"/>
      <c r="AJ1372" s="17"/>
      <c r="AK1372" s="17"/>
      <c r="AL1372" s="17"/>
      <c r="AM1372" s="17"/>
      <c r="AN1372" s="17"/>
      <c r="AO1372" s="17"/>
      <c r="AP1372" s="17"/>
      <c r="AQ1372" s="17"/>
      <c r="AR1372" s="17"/>
      <c r="AS1372" s="17"/>
      <c r="AT1372" s="17"/>
      <c r="AU1372" s="17"/>
      <c r="AV1372" s="17"/>
      <c r="AW1372" s="17"/>
      <c r="AX1372" s="17"/>
      <c r="AY1372" s="17"/>
      <c r="AZ1372" s="17"/>
      <c r="BA1372" s="17"/>
      <c r="BB1372" s="17"/>
      <c r="BC1372" s="17"/>
      <c r="BD1372" s="17"/>
      <c r="BE1372" s="17"/>
      <c r="BF1372" s="17"/>
      <c r="BG1372" s="17"/>
      <c r="BH1372" s="17"/>
      <c r="BI1372" s="17"/>
      <c r="BJ1372" s="17"/>
      <c r="BK1372" s="17"/>
      <c r="BL1372" s="17"/>
      <c r="BM1372" s="17"/>
      <c r="BN1372" s="17"/>
      <c r="BO1372" s="17"/>
      <c r="BP1372" s="17"/>
      <c r="BQ1372" s="17"/>
      <c r="BR1372" s="17"/>
      <c r="BS1372" s="17"/>
      <c r="BT1372" s="17"/>
      <c r="BU1372" s="17"/>
      <c r="BV1372" s="17"/>
      <c r="BW1372" s="17"/>
      <c r="BX1372" s="17"/>
      <c r="BY1372" s="17"/>
      <c r="BZ1372" s="17"/>
      <c r="CA1372" s="17"/>
      <c r="CB1372" s="17"/>
      <c r="CC1372" s="17"/>
      <c r="CD1372" s="17"/>
      <c r="CE1372" s="17"/>
      <c r="CF1372" s="17"/>
      <c r="CG1372" s="17"/>
      <c r="CH1372" s="17"/>
      <c r="CI1372" s="17"/>
      <c r="CJ1372" s="17"/>
      <c r="CK1372" s="17"/>
      <c r="CL1372" s="17"/>
      <c r="CM1372" s="17"/>
      <c r="CN1372" s="17"/>
      <c r="CO1372" s="17"/>
      <c r="CP1372" s="17"/>
      <c r="CQ1372" s="17"/>
      <c r="CR1372" s="17"/>
      <c r="CS1372" s="17"/>
      <c r="CT1372" s="17"/>
      <c r="CU1372" s="17"/>
      <c r="CV1372" s="17"/>
      <c r="CW1372" s="17"/>
      <c r="CX1372" s="17"/>
      <c r="CY1372" s="17"/>
      <c r="CZ1372" s="17"/>
      <c r="DA1372" s="17"/>
      <c r="DB1372" s="17"/>
      <c r="DC1372" s="17"/>
      <c r="DD1372" s="17"/>
      <c r="DE1372" s="17"/>
      <c r="DF1372" s="17"/>
      <c r="DG1372" s="17"/>
      <c r="DH1372" s="17"/>
      <c r="DI1372" s="17"/>
      <c r="DJ1372" s="17"/>
      <c r="DK1372" s="17"/>
      <c r="DL1372" s="17"/>
      <c r="DM1372" s="17"/>
      <c r="DN1372" s="17"/>
      <c r="DO1372" s="17"/>
      <c r="DP1372" s="17"/>
      <c r="DQ1372" s="17"/>
      <c r="DR1372" s="17"/>
      <c r="DS1372" s="17"/>
      <c r="DT1372" s="17"/>
      <c r="DU1372" s="17"/>
      <c r="DV1372" s="17"/>
      <c r="DW1372" s="17"/>
      <c r="DX1372" s="17"/>
      <c r="DY1372" s="17"/>
      <c r="DZ1372" s="17"/>
      <c r="EA1372" s="17"/>
      <c r="EB1372" s="17"/>
      <c r="EC1372" s="17"/>
      <c r="ED1372" s="17"/>
      <c r="EE1372" s="17"/>
      <c r="EF1372" s="17"/>
      <c r="EG1372" s="17"/>
      <c r="EH1372" s="17"/>
      <c r="EI1372" s="17"/>
      <c r="EJ1372" s="17"/>
      <c r="EK1372" s="17"/>
      <c r="EL1372" s="17"/>
      <c r="EM1372" s="17"/>
      <c r="EN1372" s="17"/>
      <c r="EO1372" s="17"/>
      <c r="EP1372" s="17"/>
      <c r="EQ1372" s="17"/>
      <c r="ER1372" s="17"/>
      <c r="ES1372" s="17"/>
      <c r="ET1372" s="17"/>
      <c r="EU1372" s="17"/>
      <c r="EV1372" s="17"/>
      <c r="EW1372" s="17"/>
      <c r="EX1372" s="17"/>
      <c r="EY1372" s="17"/>
      <c r="EZ1372" s="17"/>
      <c r="FA1372" s="17"/>
      <c r="FB1372" s="17"/>
      <c r="FC1372" s="17"/>
      <c r="FD1372" s="17"/>
      <c r="FE1372" s="17"/>
      <c r="FF1372" s="17"/>
      <c r="FG1372" s="17"/>
      <c r="FH1372" s="17"/>
      <c r="FI1372" s="17"/>
      <c r="FJ1372" s="17"/>
      <c r="FK1372" s="17"/>
      <c r="FL1372" s="17"/>
      <c r="FM1372" s="17"/>
      <c r="FN1372" s="17"/>
      <c r="FO1372" s="17"/>
      <c r="FP1372" s="17"/>
      <c r="FQ1372" s="17"/>
      <c r="FR1372" s="17"/>
      <c r="FS1372" s="17"/>
      <c r="FT1372" s="17"/>
      <c r="FU1372" s="17"/>
      <c r="FV1372" s="17"/>
      <c r="FW1372" s="17"/>
    </row>
    <row r="1373" spans="2:179">
      <c r="B1373" s="17"/>
      <c r="C1373" s="17"/>
      <c r="D1373" s="17"/>
      <c r="E1373" s="17"/>
      <c r="F1373" s="17"/>
      <c r="G1373" s="17"/>
      <c r="H1373" s="17"/>
      <c r="I1373" s="17"/>
      <c r="J1373" s="17"/>
      <c r="Q1373" s="15"/>
      <c r="R1373" s="17"/>
      <c r="S1373" s="17"/>
      <c r="T1373" s="17"/>
      <c r="U1373" s="17"/>
      <c r="V1373" s="17"/>
      <c r="Y1373" s="87"/>
      <c r="Z1373" s="16"/>
      <c r="AA1373" s="16"/>
      <c r="AB1373" s="17"/>
      <c r="AC1373" s="17"/>
      <c r="AD1373" s="17"/>
      <c r="AE1373" s="17"/>
      <c r="AF1373" s="17"/>
      <c r="AG1373" s="17"/>
      <c r="AH1373" s="17"/>
      <c r="AI1373" s="17"/>
      <c r="AJ1373" s="17"/>
      <c r="AK1373" s="17"/>
      <c r="AL1373" s="17"/>
      <c r="AM1373" s="17"/>
      <c r="AN1373" s="17"/>
      <c r="AO1373" s="17"/>
      <c r="AP1373" s="17"/>
      <c r="AQ1373" s="17"/>
      <c r="AR1373" s="17"/>
      <c r="AS1373" s="17"/>
      <c r="AT1373" s="17"/>
      <c r="AU1373" s="17"/>
      <c r="AV1373" s="17"/>
      <c r="AW1373" s="17"/>
      <c r="AX1373" s="17"/>
      <c r="AY1373" s="17"/>
      <c r="AZ1373" s="17"/>
      <c r="BA1373" s="17"/>
      <c r="BB1373" s="17"/>
      <c r="BC1373" s="17"/>
      <c r="BD1373" s="17"/>
      <c r="BE1373" s="17"/>
      <c r="BF1373" s="17"/>
      <c r="BG1373" s="17"/>
      <c r="BH1373" s="17"/>
      <c r="BI1373" s="17"/>
      <c r="BJ1373" s="17"/>
      <c r="BK1373" s="17"/>
      <c r="BL1373" s="17"/>
      <c r="BM1373" s="17"/>
      <c r="BN1373" s="17"/>
      <c r="BO1373" s="17"/>
      <c r="BP1373" s="17"/>
      <c r="BQ1373" s="17"/>
      <c r="BR1373" s="17"/>
      <c r="BS1373" s="17"/>
      <c r="BT1373" s="17"/>
      <c r="BU1373" s="17"/>
      <c r="BV1373" s="17"/>
      <c r="BW1373" s="17"/>
      <c r="BX1373" s="17"/>
      <c r="BY1373" s="17"/>
      <c r="BZ1373" s="17"/>
      <c r="CA1373" s="17"/>
      <c r="CB1373" s="17"/>
      <c r="CC1373" s="17"/>
      <c r="CD1373" s="17"/>
      <c r="CE1373" s="17"/>
      <c r="CF1373" s="17"/>
      <c r="CG1373" s="17"/>
      <c r="CH1373" s="17"/>
      <c r="CI1373" s="17"/>
      <c r="CJ1373" s="17"/>
      <c r="CK1373" s="17"/>
      <c r="CL1373" s="17"/>
      <c r="CM1373" s="17"/>
      <c r="CN1373" s="17"/>
      <c r="CO1373" s="17"/>
      <c r="CP1373" s="17"/>
      <c r="CQ1373" s="17"/>
      <c r="CR1373" s="17"/>
      <c r="CS1373" s="17"/>
      <c r="CT1373" s="17"/>
      <c r="CU1373" s="17"/>
      <c r="CV1373" s="17"/>
      <c r="CW1373" s="17"/>
      <c r="CX1373" s="17"/>
      <c r="CY1373" s="17"/>
      <c r="CZ1373" s="17"/>
      <c r="DA1373" s="17"/>
      <c r="DB1373" s="17"/>
      <c r="DC1373" s="17"/>
      <c r="DD1373" s="17"/>
      <c r="DE1373" s="17"/>
      <c r="DF1373" s="17"/>
      <c r="DG1373" s="17"/>
      <c r="DH1373" s="17"/>
      <c r="DI1373" s="17"/>
      <c r="DJ1373" s="17"/>
      <c r="DK1373" s="17"/>
      <c r="DL1373" s="17"/>
      <c r="DM1373" s="17"/>
      <c r="DN1373" s="17"/>
      <c r="DO1373" s="17"/>
      <c r="DP1373" s="17"/>
      <c r="DQ1373" s="17"/>
      <c r="DR1373" s="17"/>
      <c r="DS1373" s="17"/>
      <c r="DT1373" s="17"/>
      <c r="DU1373" s="17"/>
      <c r="DV1373" s="17"/>
      <c r="DW1373" s="17"/>
      <c r="DX1373" s="17"/>
      <c r="DY1373" s="17"/>
      <c r="DZ1373" s="17"/>
      <c r="EA1373" s="17"/>
      <c r="EB1373" s="17"/>
      <c r="EC1373" s="17"/>
      <c r="ED1373" s="17"/>
      <c r="EE1373" s="17"/>
      <c r="EF1373" s="17"/>
      <c r="EG1373" s="17"/>
      <c r="EH1373" s="17"/>
      <c r="EI1373" s="17"/>
      <c r="EJ1373" s="17"/>
      <c r="EK1373" s="17"/>
      <c r="EL1373" s="17"/>
      <c r="EM1373" s="17"/>
      <c r="EN1373" s="17"/>
      <c r="EO1373" s="17"/>
      <c r="EP1373" s="17"/>
      <c r="EQ1373" s="17"/>
      <c r="ER1373" s="17"/>
      <c r="ES1373" s="17"/>
      <c r="ET1373" s="17"/>
      <c r="EU1373" s="17"/>
      <c r="EV1373" s="17"/>
      <c r="EW1373" s="17"/>
      <c r="EX1373" s="17"/>
      <c r="EY1373" s="17"/>
      <c r="EZ1373" s="17"/>
      <c r="FA1373" s="17"/>
      <c r="FB1373" s="17"/>
      <c r="FC1373" s="17"/>
      <c r="FD1373" s="17"/>
      <c r="FE1373" s="17"/>
      <c r="FF1373" s="17"/>
      <c r="FG1373" s="17"/>
      <c r="FH1373" s="17"/>
      <c r="FI1373" s="17"/>
      <c r="FJ1373" s="17"/>
      <c r="FK1373" s="17"/>
      <c r="FL1373" s="17"/>
      <c r="FM1373" s="17"/>
      <c r="FN1373" s="17"/>
      <c r="FO1373" s="17"/>
      <c r="FP1373" s="17"/>
      <c r="FQ1373" s="17"/>
      <c r="FR1373" s="17"/>
      <c r="FS1373" s="17"/>
      <c r="FT1373" s="17"/>
      <c r="FU1373" s="17"/>
      <c r="FV1373" s="17"/>
      <c r="FW1373" s="17"/>
    </row>
    <row r="1374" spans="2:179">
      <c r="B1374" s="17"/>
      <c r="C1374" s="17"/>
      <c r="D1374" s="17"/>
      <c r="E1374" s="17"/>
      <c r="F1374" s="17"/>
      <c r="G1374" s="17"/>
      <c r="H1374" s="17"/>
      <c r="I1374" s="17"/>
      <c r="J1374" s="17"/>
      <c r="Q1374" s="15"/>
      <c r="R1374" s="17"/>
      <c r="S1374" s="17"/>
      <c r="T1374" s="17"/>
      <c r="U1374" s="17"/>
      <c r="V1374" s="17"/>
      <c r="Y1374" s="87"/>
      <c r="Z1374" s="16"/>
      <c r="AA1374" s="16"/>
      <c r="AB1374" s="17"/>
      <c r="AC1374" s="17"/>
      <c r="AD1374" s="17"/>
      <c r="AE1374" s="17"/>
      <c r="AF1374" s="17"/>
      <c r="AG1374" s="17"/>
      <c r="AH1374" s="17"/>
      <c r="AI1374" s="17"/>
      <c r="AJ1374" s="17"/>
      <c r="AK1374" s="17"/>
      <c r="AL1374" s="17"/>
      <c r="AM1374" s="17"/>
      <c r="AN1374" s="17"/>
      <c r="AO1374" s="17"/>
      <c r="AP1374" s="17"/>
      <c r="AQ1374" s="17"/>
      <c r="AR1374" s="17"/>
      <c r="AS1374" s="17"/>
      <c r="AT1374" s="17"/>
      <c r="AU1374" s="17"/>
      <c r="AV1374" s="17"/>
      <c r="AW1374" s="17"/>
      <c r="AX1374" s="17"/>
      <c r="AY1374" s="17"/>
      <c r="AZ1374" s="17"/>
      <c r="BA1374" s="17"/>
      <c r="BB1374" s="17"/>
      <c r="BC1374" s="17"/>
      <c r="BD1374" s="17"/>
      <c r="BE1374" s="17"/>
      <c r="BF1374" s="17"/>
      <c r="BG1374" s="17"/>
      <c r="BH1374" s="17"/>
      <c r="BI1374" s="17"/>
      <c r="BJ1374" s="17"/>
      <c r="BK1374" s="17"/>
      <c r="BL1374" s="17"/>
      <c r="BM1374" s="17"/>
      <c r="BN1374" s="17"/>
      <c r="BO1374" s="17"/>
      <c r="BP1374" s="17"/>
      <c r="BQ1374" s="17"/>
      <c r="BR1374" s="17"/>
      <c r="BS1374" s="17"/>
      <c r="BT1374" s="17"/>
      <c r="BU1374" s="17"/>
      <c r="BV1374" s="17"/>
      <c r="BW1374" s="17"/>
      <c r="BX1374" s="17"/>
      <c r="BY1374" s="17"/>
      <c r="BZ1374" s="17"/>
      <c r="CA1374" s="17"/>
      <c r="CB1374" s="17"/>
      <c r="CC1374" s="17"/>
      <c r="CD1374" s="17"/>
      <c r="CE1374" s="17"/>
      <c r="CF1374" s="17"/>
      <c r="CG1374" s="17"/>
      <c r="CH1374" s="17"/>
      <c r="CI1374" s="17"/>
      <c r="CJ1374" s="17"/>
      <c r="CK1374" s="17"/>
      <c r="CL1374" s="17"/>
      <c r="CM1374" s="17"/>
      <c r="CN1374" s="17"/>
      <c r="CO1374" s="17"/>
      <c r="CP1374" s="17"/>
      <c r="CQ1374" s="17"/>
      <c r="CR1374" s="17"/>
      <c r="CS1374" s="17"/>
      <c r="CT1374" s="17"/>
      <c r="CU1374" s="17"/>
      <c r="CV1374" s="17"/>
      <c r="CW1374" s="17"/>
      <c r="CX1374" s="17"/>
      <c r="CY1374" s="17"/>
      <c r="CZ1374" s="17"/>
      <c r="DA1374" s="17"/>
      <c r="DB1374" s="17"/>
      <c r="DC1374" s="17"/>
      <c r="DD1374" s="17"/>
      <c r="DE1374" s="17"/>
      <c r="DF1374" s="17"/>
      <c r="DG1374" s="17"/>
      <c r="DH1374" s="17"/>
      <c r="DI1374" s="17"/>
      <c r="DJ1374" s="17"/>
      <c r="DK1374" s="17"/>
      <c r="DL1374" s="17"/>
      <c r="DM1374" s="17"/>
      <c r="DN1374" s="17"/>
      <c r="DO1374" s="17"/>
      <c r="DP1374" s="17"/>
      <c r="DQ1374" s="17"/>
      <c r="DR1374" s="17"/>
      <c r="DS1374" s="17"/>
      <c r="DT1374" s="17"/>
      <c r="DU1374" s="17"/>
      <c r="DV1374" s="17"/>
      <c r="DW1374" s="17"/>
      <c r="DX1374" s="17"/>
      <c r="DY1374" s="17"/>
      <c r="DZ1374" s="17"/>
      <c r="EA1374" s="17"/>
      <c r="EB1374" s="17"/>
      <c r="EC1374" s="17"/>
      <c r="ED1374" s="17"/>
      <c r="EE1374" s="17"/>
      <c r="EF1374" s="17"/>
      <c r="EG1374" s="17"/>
      <c r="EH1374" s="17"/>
      <c r="EI1374" s="17"/>
      <c r="EJ1374" s="17"/>
      <c r="EK1374" s="17"/>
      <c r="EL1374" s="17"/>
      <c r="EM1374" s="17"/>
      <c r="EN1374" s="17"/>
      <c r="EO1374" s="17"/>
      <c r="EP1374" s="17"/>
      <c r="EQ1374" s="17"/>
      <c r="ER1374" s="17"/>
      <c r="ES1374" s="17"/>
      <c r="ET1374" s="17"/>
      <c r="EU1374" s="17"/>
      <c r="EV1374" s="17"/>
      <c r="EW1374" s="17"/>
      <c r="EX1374" s="17"/>
      <c r="EY1374" s="17"/>
      <c r="EZ1374" s="17"/>
      <c r="FA1374" s="17"/>
      <c r="FB1374" s="17"/>
      <c r="FC1374" s="17"/>
      <c r="FD1374" s="17"/>
      <c r="FE1374" s="17"/>
      <c r="FF1374" s="17"/>
      <c r="FG1374" s="17"/>
      <c r="FH1374" s="17"/>
      <c r="FI1374" s="17"/>
      <c r="FJ1374" s="17"/>
      <c r="FK1374" s="17"/>
      <c r="FL1374" s="17"/>
      <c r="FM1374" s="17"/>
      <c r="FN1374" s="17"/>
      <c r="FO1374" s="17"/>
      <c r="FP1374" s="17"/>
      <c r="FQ1374" s="17"/>
      <c r="FR1374" s="17"/>
      <c r="FS1374" s="17"/>
      <c r="FT1374" s="17"/>
      <c r="FU1374" s="17"/>
      <c r="FV1374" s="17"/>
      <c r="FW1374" s="17"/>
    </row>
    <row r="1375" spans="2:179">
      <c r="B1375" s="17"/>
      <c r="C1375" s="17"/>
      <c r="D1375" s="17"/>
      <c r="E1375" s="17"/>
      <c r="F1375" s="17"/>
      <c r="G1375" s="17"/>
      <c r="H1375" s="17"/>
      <c r="I1375" s="17"/>
      <c r="J1375" s="17"/>
      <c r="Q1375" s="15"/>
      <c r="R1375" s="17"/>
      <c r="S1375" s="17"/>
      <c r="T1375" s="17"/>
      <c r="U1375" s="17"/>
      <c r="V1375" s="17"/>
      <c r="Y1375" s="87"/>
      <c r="Z1375" s="16"/>
      <c r="AA1375" s="16"/>
      <c r="AB1375" s="17"/>
      <c r="AC1375" s="17"/>
      <c r="AD1375" s="17"/>
      <c r="AE1375" s="17"/>
      <c r="AF1375" s="17"/>
      <c r="AG1375" s="17"/>
      <c r="AH1375" s="17"/>
      <c r="AI1375" s="17"/>
      <c r="AJ1375" s="17"/>
      <c r="AK1375" s="17"/>
      <c r="AL1375" s="17"/>
      <c r="AM1375" s="17"/>
      <c r="AN1375" s="17"/>
      <c r="AO1375" s="17"/>
      <c r="AP1375" s="17"/>
      <c r="AQ1375" s="17"/>
      <c r="AR1375" s="17"/>
      <c r="AS1375" s="17"/>
      <c r="AT1375" s="17"/>
      <c r="AU1375" s="17"/>
      <c r="AV1375" s="17"/>
      <c r="AW1375" s="17"/>
      <c r="AX1375" s="17"/>
      <c r="AY1375" s="17"/>
      <c r="AZ1375" s="17"/>
      <c r="BA1375" s="17"/>
      <c r="BB1375" s="17"/>
      <c r="BC1375" s="17"/>
      <c r="BD1375" s="17"/>
      <c r="BE1375" s="17"/>
      <c r="BF1375" s="17"/>
      <c r="BG1375" s="17"/>
      <c r="BH1375" s="17"/>
      <c r="BI1375" s="17"/>
      <c r="BJ1375" s="17"/>
      <c r="BK1375" s="17"/>
      <c r="BL1375" s="17"/>
      <c r="BM1375" s="17"/>
      <c r="BN1375" s="17"/>
      <c r="BO1375" s="17"/>
      <c r="BP1375" s="17"/>
      <c r="BQ1375" s="17"/>
      <c r="BR1375" s="17"/>
      <c r="BS1375" s="17"/>
      <c r="BT1375" s="17"/>
      <c r="BU1375" s="17"/>
      <c r="BV1375" s="17"/>
      <c r="BW1375" s="17"/>
      <c r="BX1375" s="17"/>
      <c r="BY1375" s="17"/>
      <c r="BZ1375" s="17"/>
      <c r="CA1375" s="17"/>
      <c r="CB1375" s="17"/>
      <c r="CC1375" s="17"/>
      <c r="CD1375" s="17"/>
      <c r="CE1375" s="17"/>
      <c r="CF1375" s="17"/>
      <c r="CG1375" s="17"/>
      <c r="CH1375" s="17"/>
      <c r="CI1375" s="17"/>
      <c r="CJ1375" s="17"/>
      <c r="CK1375" s="17"/>
      <c r="CL1375" s="17"/>
      <c r="CM1375" s="17"/>
      <c r="CN1375" s="17"/>
      <c r="CO1375" s="17"/>
      <c r="CP1375" s="17"/>
      <c r="CQ1375" s="17"/>
      <c r="CR1375" s="17"/>
      <c r="CS1375" s="17"/>
      <c r="CT1375" s="17"/>
      <c r="CU1375" s="17"/>
      <c r="CV1375" s="17"/>
      <c r="CW1375" s="17"/>
      <c r="CX1375" s="17"/>
      <c r="CY1375" s="17"/>
      <c r="CZ1375" s="17"/>
      <c r="DA1375" s="17"/>
      <c r="DB1375" s="17"/>
      <c r="DC1375" s="17"/>
      <c r="DD1375" s="17"/>
      <c r="DE1375" s="17"/>
      <c r="DF1375" s="17"/>
      <c r="DG1375" s="17"/>
      <c r="DH1375" s="17"/>
      <c r="DI1375" s="17"/>
      <c r="DJ1375" s="17"/>
      <c r="DK1375" s="17"/>
      <c r="DL1375" s="17"/>
      <c r="DM1375" s="17"/>
      <c r="DN1375" s="17"/>
      <c r="DO1375" s="17"/>
      <c r="DP1375" s="17"/>
      <c r="DQ1375" s="17"/>
      <c r="DR1375" s="17"/>
      <c r="DS1375" s="17"/>
      <c r="DT1375" s="17"/>
      <c r="DU1375" s="17"/>
      <c r="DV1375" s="17"/>
      <c r="DW1375" s="17"/>
      <c r="DX1375" s="17"/>
      <c r="DY1375" s="17"/>
      <c r="DZ1375" s="17"/>
      <c r="EA1375" s="17"/>
      <c r="EB1375" s="17"/>
      <c r="EC1375" s="17"/>
      <c r="ED1375" s="17"/>
      <c r="EE1375" s="17"/>
      <c r="EF1375" s="17"/>
      <c r="EG1375" s="17"/>
      <c r="EH1375" s="17"/>
      <c r="EI1375" s="17"/>
      <c r="EJ1375" s="17"/>
      <c r="EK1375" s="17"/>
      <c r="EL1375" s="17"/>
      <c r="EM1375" s="17"/>
      <c r="EN1375" s="17"/>
      <c r="EO1375" s="17"/>
      <c r="EP1375" s="17"/>
      <c r="EQ1375" s="17"/>
      <c r="ER1375" s="17"/>
      <c r="ES1375" s="17"/>
      <c r="ET1375" s="17"/>
      <c r="EU1375" s="17"/>
      <c r="EV1375" s="17"/>
      <c r="EW1375" s="17"/>
      <c r="EX1375" s="17"/>
      <c r="EY1375" s="17"/>
      <c r="EZ1375" s="17"/>
      <c r="FA1375" s="17"/>
      <c r="FB1375" s="17"/>
      <c r="FC1375" s="17"/>
      <c r="FD1375" s="17"/>
      <c r="FE1375" s="17"/>
      <c r="FF1375" s="17"/>
      <c r="FG1375" s="17"/>
      <c r="FH1375" s="17"/>
      <c r="FI1375" s="17"/>
      <c r="FJ1375" s="17"/>
      <c r="FK1375" s="17"/>
      <c r="FL1375" s="17"/>
      <c r="FM1375" s="17"/>
      <c r="FN1375" s="17"/>
      <c r="FO1375" s="17"/>
      <c r="FP1375" s="17"/>
      <c r="FQ1375" s="17"/>
      <c r="FR1375" s="17"/>
      <c r="FS1375" s="17"/>
      <c r="FT1375" s="17"/>
      <c r="FU1375" s="17"/>
      <c r="FV1375" s="17"/>
      <c r="FW1375" s="17"/>
    </row>
    <row r="1376" spans="2:179">
      <c r="B1376" s="17"/>
      <c r="C1376" s="17"/>
      <c r="D1376" s="17"/>
      <c r="E1376" s="17"/>
      <c r="F1376" s="17"/>
      <c r="G1376" s="17"/>
      <c r="H1376" s="17"/>
      <c r="I1376" s="17"/>
      <c r="J1376" s="17"/>
      <c r="Q1376" s="15"/>
      <c r="R1376" s="17"/>
      <c r="S1376" s="17"/>
      <c r="T1376" s="17"/>
      <c r="U1376" s="17"/>
      <c r="V1376" s="17"/>
      <c r="Y1376" s="87"/>
      <c r="Z1376" s="16"/>
      <c r="AA1376" s="16"/>
      <c r="AB1376" s="17"/>
      <c r="AC1376" s="17"/>
      <c r="AD1376" s="17"/>
      <c r="AE1376" s="17"/>
      <c r="AF1376" s="17"/>
      <c r="AG1376" s="17"/>
      <c r="AH1376" s="17"/>
      <c r="AI1376" s="17"/>
      <c r="AJ1376" s="17"/>
      <c r="AK1376" s="17"/>
      <c r="AL1376" s="17"/>
      <c r="AM1376" s="17"/>
      <c r="AN1376" s="17"/>
      <c r="AO1376" s="17"/>
      <c r="AP1376" s="17"/>
      <c r="AQ1376" s="17"/>
      <c r="AR1376" s="17"/>
      <c r="AS1376" s="17"/>
      <c r="AT1376" s="17"/>
      <c r="AU1376" s="17"/>
      <c r="AV1376" s="17"/>
      <c r="AW1376" s="17"/>
      <c r="AX1376" s="17"/>
      <c r="AY1376" s="17"/>
      <c r="AZ1376" s="17"/>
      <c r="BA1376" s="17"/>
      <c r="BB1376" s="17"/>
      <c r="BC1376" s="17"/>
      <c r="BD1376" s="17"/>
      <c r="BE1376" s="17"/>
      <c r="BF1376" s="17"/>
      <c r="BG1376" s="17"/>
      <c r="BH1376" s="17"/>
      <c r="BI1376" s="17"/>
      <c r="BJ1376" s="17"/>
      <c r="BK1376" s="17"/>
      <c r="BL1376" s="17"/>
      <c r="BM1376" s="17"/>
      <c r="BN1376" s="17"/>
      <c r="BO1376" s="17"/>
      <c r="BP1376" s="17"/>
      <c r="BQ1376" s="17"/>
      <c r="BR1376" s="17"/>
      <c r="BS1376" s="17"/>
      <c r="BT1376" s="17"/>
      <c r="BU1376" s="17"/>
      <c r="BV1376" s="17"/>
      <c r="BW1376" s="17"/>
      <c r="BX1376" s="17"/>
      <c r="BY1376" s="17"/>
      <c r="BZ1376" s="17"/>
      <c r="CA1376" s="17"/>
      <c r="CB1376" s="17"/>
      <c r="CC1376" s="17"/>
      <c r="CD1376" s="17"/>
      <c r="CE1376" s="17"/>
      <c r="CF1376" s="17"/>
      <c r="CG1376" s="17"/>
      <c r="CH1376" s="17"/>
      <c r="CI1376" s="17"/>
      <c r="CJ1376" s="17"/>
      <c r="CK1376" s="17"/>
      <c r="CL1376" s="17"/>
      <c r="CM1376" s="17"/>
      <c r="CN1376" s="17"/>
      <c r="CO1376" s="17"/>
      <c r="CP1376" s="17"/>
      <c r="CQ1376" s="17"/>
      <c r="CR1376" s="17"/>
      <c r="CS1376" s="17"/>
      <c r="CT1376" s="17"/>
      <c r="CU1376" s="17"/>
      <c r="CV1376" s="17"/>
      <c r="CW1376" s="17"/>
      <c r="CX1376" s="17"/>
      <c r="CY1376" s="17"/>
      <c r="CZ1376" s="17"/>
      <c r="DA1376" s="17"/>
      <c r="DB1376" s="17"/>
      <c r="DC1376" s="17"/>
      <c r="DD1376" s="17"/>
      <c r="DE1376" s="17"/>
      <c r="DF1376" s="17"/>
      <c r="DG1376" s="17"/>
      <c r="DH1376" s="17"/>
      <c r="DI1376" s="17"/>
      <c r="DJ1376" s="17"/>
      <c r="DK1376" s="17"/>
      <c r="DL1376" s="17"/>
      <c r="DM1376" s="17"/>
      <c r="DN1376" s="17"/>
      <c r="DO1376" s="17"/>
      <c r="DP1376" s="17"/>
      <c r="DQ1376" s="17"/>
      <c r="DR1376" s="17"/>
      <c r="DS1376" s="17"/>
      <c r="DT1376" s="17"/>
      <c r="DU1376" s="17"/>
      <c r="DV1376" s="17"/>
      <c r="DW1376" s="17"/>
      <c r="DX1376" s="17"/>
      <c r="DY1376" s="17"/>
      <c r="DZ1376" s="17"/>
      <c r="EA1376" s="17"/>
      <c r="EB1376" s="17"/>
      <c r="EC1376" s="17"/>
      <c r="ED1376" s="17"/>
      <c r="EE1376" s="17"/>
      <c r="EF1376" s="17"/>
      <c r="EG1376" s="17"/>
      <c r="EH1376" s="17"/>
      <c r="EI1376" s="17"/>
      <c r="EJ1376" s="17"/>
      <c r="EK1376" s="17"/>
      <c r="EL1376" s="17"/>
      <c r="EM1376" s="17"/>
      <c r="EN1376" s="17"/>
      <c r="EO1376" s="17"/>
      <c r="EP1376" s="17"/>
      <c r="EQ1376" s="17"/>
      <c r="ER1376" s="17"/>
      <c r="ES1376" s="17"/>
      <c r="ET1376" s="17"/>
      <c r="EU1376" s="17"/>
      <c r="EV1376" s="17"/>
      <c r="EW1376" s="17"/>
      <c r="EX1376" s="17"/>
      <c r="EY1376" s="17"/>
      <c r="EZ1376" s="17"/>
      <c r="FA1376" s="17"/>
      <c r="FB1376" s="17"/>
      <c r="FC1376" s="17"/>
      <c r="FD1376" s="17"/>
      <c r="FE1376" s="17"/>
      <c r="FF1376" s="17"/>
      <c r="FG1376" s="17"/>
      <c r="FH1376" s="17"/>
      <c r="FI1376" s="17"/>
      <c r="FJ1376" s="17"/>
      <c r="FK1376" s="17"/>
      <c r="FL1376" s="17"/>
      <c r="FM1376" s="17"/>
      <c r="FN1376" s="17"/>
      <c r="FO1376" s="17"/>
      <c r="FP1376" s="17"/>
      <c r="FQ1376" s="17"/>
      <c r="FR1376" s="17"/>
      <c r="FS1376" s="17"/>
      <c r="FT1376" s="17"/>
      <c r="FU1376" s="17"/>
      <c r="FV1376" s="17"/>
      <c r="FW1376" s="17"/>
    </row>
    <row r="1377" spans="2:179">
      <c r="B1377" s="17"/>
      <c r="C1377" s="17"/>
      <c r="D1377" s="17"/>
      <c r="E1377" s="17"/>
      <c r="F1377" s="17"/>
      <c r="G1377" s="17"/>
      <c r="H1377" s="17"/>
      <c r="I1377" s="17"/>
      <c r="J1377" s="17"/>
      <c r="Q1377" s="15"/>
      <c r="R1377" s="17"/>
      <c r="S1377" s="17"/>
      <c r="T1377" s="17"/>
      <c r="U1377" s="17"/>
      <c r="V1377" s="17"/>
      <c r="Y1377" s="87"/>
      <c r="Z1377" s="16"/>
      <c r="AA1377" s="16"/>
      <c r="AB1377" s="17"/>
      <c r="AC1377" s="17"/>
      <c r="AD1377" s="17"/>
      <c r="AE1377" s="17"/>
      <c r="AF1377" s="17"/>
      <c r="AG1377" s="17"/>
      <c r="AH1377" s="17"/>
      <c r="AI1377" s="17"/>
      <c r="AJ1377" s="17"/>
      <c r="AK1377" s="17"/>
      <c r="AL1377" s="17"/>
      <c r="AM1377" s="17"/>
      <c r="AN1377" s="17"/>
      <c r="AO1377" s="17"/>
      <c r="AP1377" s="17"/>
      <c r="AQ1377" s="17"/>
      <c r="AR1377" s="17"/>
      <c r="AS1377" s="17"/>
      <c r="AT1377" s="17"/>
      <c r="AU1377" s="17"/>
      <c r="AV1377" s="17"/>
      <c r="AW1377" s="17"/>
      <c r="AX1377" s="17"/>
      <c r="AY1377" s="17"/>
      <c r="AZ1377" s="17"/>
      <c r="BA1377" s="17"/>
      <c r="BB1377" s="17"/>
      <c r="BC1377" s="17"/>
      <c r="BD1377" s="17"/>
      <c r="BE1377" s="17"/>
      <c r="BF1377" s="17"/>
      <c r="BG1377" s="17"/>
      <c r="BH1377" s="17"/>
      <c r="BI1377" s="17"/>
      <c r="BJ1377" s="17"/>
      <c r="BK1377" s="17"/>
      <c r="BL1377" s="17"/>
      <c r="BM1377" s="17"/>
      <c r="BN1377" s="17"/>
      <c r="BO1377" s="17"/>
      <c r="BP1377" s="17"/>
      <c r="BQ1377" s="17"/>
      <c r="BR1377" s="17"/>
      <c r="BS1377" s="17"/>
      <c r="BT1377" s="17"/>
      <c r="BU1377" s="17"/>
      <c r="BV1377" s="17"/>
      <c r="BW1377" s="17"/>
      <c r="BX1377" s="17"/>
      <c r="BY1377" s="17"/>
      <c r="BZ1377" s="17"/>
      <c r="CA1377" s="17"/>
      <c r="CB1377" s="17"/>
      <c r="CC1377" s="17"/>
      <c r="CD1377" s="17"/>
      <c r="CE1377" s="17"/>
      <c r="CF1377" s="17"/>
      <c r="CG1377" s="17"/>
      <c r="CH1377" s="17"/>
      <c r="CI1377" s="17"/>
      <c r="CJ1377" s="17"/>
      <c r="CK1377" s="17"/>
      <c r="CL1377" s="17"/>
      <c r="CM1377" s="17"/>
      <c r="CN1377" s="17"/>
      <c r="CO1377" s="17"/>
      <c r="CP1377" s="17"/>
      <c r="CQ1377" s="17"/>
      <c r="CR1377" s="17"/>
      <c r="CS1377" s="17"/>
      <c r="CT1377" s="17"/>
      <c r="CU1377" s="17"/>
      <c r="CV1377" s="17"/>
      <c r="CW1377" s="17"/>
      <c r="CX1377" s="17"/>
      <c r="CY1377" s="17"/>
      <c r="CZ1377" s="17"/>
      <c r="DA1377" s="17"/>
      <c r="DB1377" s="17"/>
      <c r="DC1377" s="17"/>
      <c r="DD1377" s="17"/>
      <c r="DE1377" s="17"/>
      <c r="DF1377" s="17"/>
      <c r="DG1377" s="17"/>
      <c r="DH1377" s="17"/>
      <c r="DI1377" s="17"/>
      <c r="DJ1377" s="17"/>
      <c r="DK1377" s="17"/>
      <c r="DL1377" s="17"/>
      <c r="DM1377" s="17"/>
      <c r="DN1377" s="17"/>
      <c r="DO1377" s="17"/>
      <c r="DP1377" s="17"/>
      <c r="DQ1377" s="17"/>
      <c r="DR1377" s="17"/>
      <c r="DS1377" s="17"/>
      <c r="DT1377" s="17"/>
      <c r="DU1377" s="17"/>
      <c r="DV1377" s="17"/>
      <c r="DW1377" s="17"/>
      <c r="DX1377" s="17"/>
      <c r="DY1377" s="17"/>
      <c r="DZ1377" s="17"/>
      <c r="EA1377" s="17"/>
      <c r="EB1377" s="17"/>
      <c r="EC1377" s="17"/>
      <c r="ED1377" s="17"/>
      <c r="EE1377" s="17"/>
      <c r="EF1377" s="17"/>
      <c r="EG1377" s="17"/>
      <c r="EH1377" s="17"/>
      <c r="EI1377" s="17"/>
      <c r="EJ1377" s="17"/>
      <c r="EK1377" s="17"/>
      <c r="EL1377" s="17"/>
      <c r="EM1377" s="17"/>
      <c r="EN1377" s="17"/>
      <c r="EO1377" s="17"/>
      <c r="EP1377" s="17"/>
      <c r="EQ1377" s="17"/>
      <c r="ER1377" s="17"/>
      <c r="ES1377" s="17"/>
      <c r="ET1377" s="17"/>
      <c r="EU1377" s="17"/>
      <c r="EV1377" s="17"/>
      <c r="EW1377" s="17"/>
      <c r="EX1377" s="17"/>
      <c r="EY1377" s="17"/>
      <c r="EZ1377" s="17"/>
      <c r="FA1377" s="17"/>
      <c r="FB1377" s="17"/>
      <c r="FC1377" s="17"/>
      <c r="FD1377" s="17"/>
      <c r="FE1377" s="17"/>
      <c r="FF1377" s="17"/>
      <c r="FG1377" s="17"/>
      <c r="FH1377" s="17"/>
      <c r="FI1377" s="17"/>
      <c r="FJ1377" s="17"/>
      <c r="FK1377" s="17"/>
      <c r="FL1377" s="17"/>
      <c r="FM1377" s="17"/>
      <c r="FN1377" s="17"/>
      <c r="FO1377" s="17"/>
      <c r="FP1377" s="17"/>
      <c r="FQ1377" s="17"/>
      <c r="FR1377" s="17"/>
      <c r="FS1377" s="17"/>
      <c r="FT1377" s="17"/>
      <c r="FU1377" s="17"/>
      <c r="FV1377" s="17"/>
      <c r="FW1377" s="17"/>
    </row>
    <row r="1378" spans="2:179">
      <c r="B1378" s="17"/>
      <c r="C1378" s="17"/>
      <c r="D1378" s="17"/>
      <c r="E1378" s="17"/>
      <c r="F1378" s="17"/>
      <c r="G1378" s="17"/>
      <c r="H1378" s="17"/>
      <c r="I1378" s="17"/>
      <c r="J1378" s="17"/>
      <c r="Q1378" s="15"/>
      <c r="R1378" s="17"/>
      <c r="S1378" s="17"/>
      <c r="T1378" s="17"/>
      <c r="U1378" s="17"/>
      <c r="V1378" s="17"/>
      <c r="Y1378" s="87"/>
      <c r="Z1378" s="16"/>
      <c r="AA1378" s="16"/>
      <c r="AB1378" s="17"/>
      <c r="AC1378" s="17"/>
      <c r="AD1378" s="17"/>
      <c r="AE1378" s="17"/>
      <c r="AF1378" s="17"/>
      <c r="AG1378" s="17"/>
      <c r="AH1378" s="17"/>
      <c r="AI1378" s="17"/>
      <c r="AJ1378" s="17"/>
      <c r="AK1378" s="17"/>
      <c r="AL1378" s="17"/>
      <c r="AM1378" s="17"/>
      <c r="AN1378" s="17"/>
      <c r="AO1378" s="17"/>
      <c r="AP1378" s="17"/>
      <c r="AQ1378" s="17"/>
      <c r="AR1378" s="17"/>
      <c r="AS1378" s="17"/>
      <c r="AT1378" s="17"/>
      <c r="AU1378" s="17"/>
      <c r="AV1378" s="17"/>
      <c r="AW1378" s="17"/>
      <c r="AX1378" s="17"/>
      <c r="AY1378" s="17"/>
      <c r="AZ1378" s="17"/>
      <c r="BA1378" s="17"/>
      <c r="BB1378" s="17"/>
      <c r="BC1378" s="17"/>
      <c r="BD1378" s="17"/>
      <c r="BE1378" s="17"/>
      <c r="BF1378" s="17"/>
      <c r="BG1378" s="17"/>
      <c r="BH1378" s="17"/>
      <c r="BI1378" s="17"/>
      <c r="BJ1378" s="17"/>
      <c r="BK1378" s="17"/>
      <c r="BL1378" s="17"/>
      <c r="BM1378" s="17"/>
      <c r="BN1378" s="17"/>
      <c r="BO1378" s="17"/>
      <c r="BP1378" s="17"/>
      <c r="BQ1378" s="17"/>
      <c r="BR1378" s="17"/>
      <c r="BS1378" s="17"/>
      <c r="BT1378" s="17"/>
      <c r="BU1378" s="17"/>
      <c r="BV1378" s="17"/>
      <c r="BW1378" s="17"/>
      <c r="BX1378" s="17"/>
      <c r="BY1378" s="17"/>
      <c r="BZ1378" s="17"/>
      <c r="CA1378" s="17"/>
      <c r="CB1378" s="17"/>
      <c r="CC1378" s="17"/>
      <c r="CD1378" s="17"/>
      <c r="CE1378" s="17"/>
      <c r="CF1378" s="17"/>
      <c r="CG1378" s="17"/>
      <c r="CH1378" s="17"/>
      <c r="CI1378" s="17"/>
      <c r="CJ1378" s="17"/>
      <c r="CK1378" s="17"/>
      <c r="CL1378" s="17"/>
      <c r="CM1378" s="17"/>
      <c r="CN1378" s="17"/>
      <c r="CO1378" s="17"/>
      <c r="CP1378" s="17"/>
      <c r="CQ1378" s="17"/>
      <c r="CR1378" s="17"/>
      <c r="CS1378" s="17"/>
      <c r="CT1378" s="17"/>
      <c r="CU1378" s="17"/>
      <c r="CV1378" s="17"/>
      <c r="CW1378" s="17"/>
      <c r="CX1378" s="17"/>
      <c r="CY1378" s="17"/>
      <c r="CZ1378" s="17"/>
      <c r="DA1378" s="17"/>
      <c r="DB1378" s="17"/>
      <c r="DC1378" s="17"/>
      <c r="DD1378" s="17"/>
      <c r="DE1378" s="17"/>
      <c r="DF1378" s="17"/>
      <c r="DG1378" s="17"/>
      <c r="DH1378" s="17"/>
      <c r="DI1378" s="17"/>
      <c r="DJ1378" s="17"/>
      <c r="DK1378" s="17"/>
      <c r="DL1378" s="17"/>
      <c r="DM1378" s="17"/>
      <c r="DN1378" s="17"/>
      <c r="DO1378" s="17"/>
      <c r="DP1378" s="17"/>
      <c r="DQ1378" s="17"/>
      <c r="DR1378" s="17"/>
      <c r="DS1378" s="17"/>
      <c r="DT1378" s="17"/>
      <c r="DU1378" s="17"/>
      <c r="DV1378" s="17"/>
      <c r="DW1378" s="17"/>
      <c r="DX1378" s="17"/>
      <c r="DY1378" s="17"/>
      <c r="DZ1378" s="17"/>
      <c r="EA1378" s="17"/>
      <c r="EB1378" s="17"/>
      <c r="EC1378" s="17"/>
      <c r="ED1378" s="17"/>
      <c r="EE1378" s="17"/>
      <c r="EF1378" s="17"/>
      <c r="EG1378" s="17"/>
      <c r="EH1378" s="17"/>
      <c r="EI1378" s="17"/>
      <c r="EJ1378" s="17"/>
      <c r="EK1378" s="17"/>
      <c r="EL1378" s="17"/>
      <c r="EM1378" s="17"/>
      <c r="EN1378" s="17"/>
      <c r="EO1378" s="17"/>
      <c r="EP1378" s="17"/>
      <c r="EQ1378" s="17"/>
      <c r="ER1378" s="17"/>
      <c r="ES1378" s="17"/>
      <c r="ET1378" s="17"/>
      <c r="EU1378" s="17"/>
      <c r="EV1378" s="17"/>
      <c r="EW1378" s="17"/>
      <c r="EX1378" s="17"/>
      <c r="EY1378" s="17"/>
      <c r="EZ1378" s="17"/>
      <c r="FA1378" s="17"/>
      <c r="FB1378" s="17"/>
      <c r="FC1378" s="17"/>
      <c r="FD1378" s="17"/>
      <c r="FE1378" s="17"/>
      <c r="FF1378" s="17"/>
      <c r="FG1378" s="17"/>
      <c r="FH1378" s="17"/>
      <c r="FI1378" s="17"/>
      <c r="FJ1378" s="17"/>
      <c r="FK1378" s="17"/>
      <c r="FL1378" s="17"/>
      <c r="FM1378" s="17"/>
      <c r="FN1378" s="17"/>
      <c r="FO1378" s="17"/>
      <c r="FP1378" s="17"/>
      <c r="FQ1378" s="17"/>
      <c r="FR1378" s="17"/>
      <c r="FS1378" s="17"/>
      <c r="FT1378" s="17"/>
      <c r="FU1378" s="17"/>
      <c r="FV1378" s="17"/>
      <c r="FW1378" s="17"/>
    </row>
    <row r="1379" spans="2:179">
      <c r="B1379" s="17"/>
      <c r="C1379" s="17"/>
      <c r="D1379" s="17"/>
      <c r="E1379" s="17"/>
      <c r="F1379" s="17"/>
      <c r="G1379" s="17"/>
      <c r="H1379" s="17"/>
      <c r="I1379" s="17"/>
      <c r="J1379" s="17"/>
      <c r="Q1379" s="15"/>
      <c r="R1379" s="17"/>
      <c r="S1379" s="17"/>
      <c r="T1379" s="17"/>
      <c r="U1379" s="17"/>
      <c r="V1379" s="17"/>
      <c r="Y1379" s="87"/>
      <c r="Z1379" s="16"/>
      <c r="AA1379" s="16"/>
      <c r="AB1379" s="17"/>
      <c r="AC1379" s="17"/>
      <c r="AD1379" s="17"/>
      <c r="AE1379" s="17"/>
      <c r="AF1379" s="17"/>
      <c r="AG1379" s="17"/>
      <c r="AH1379" s="17"/>
      <c r="AI1379" s="17"/>
      <c r="AJ1379" s="17"/>
      <c r="AK1379" s="17"/>
      <c r="AL1379" s="17"/>
      <c r="AM1379" s="17"/>
      <c r="AN1379" s="17"/>
      <c r="AO1379" s="17"/>
      <c r="AP1379" s="17"/>
      <c r="AQ1379" s="17"/>
      <c r="AR1379" s="17"/>
      <c r="AS1379" s="17"/>
      <c r="AT1379" s="17"/>
      <c r="AU1379" s="17"/>
      <c r="AV1379" s="17"/>
      <c r="AW1379" s="17"/>
      <c r="AX1379" s="17"/>
      <c r="AY1379" s="17"/>
      <c r="AZ1379" s="17"/>
      <c r="BA1379" s="17"/>
      <c r="BB1379" s="17"/>
      <c r="BC1379" s="17"/>
      <c r="BD1379" s="17"/>
      <c r="BE1379" s="17"/>
      <c r="BF1379" s="17"/>
      <c r="BG1379" s="17"/>
      <c r="BH1379" s="17"/>
      <c r="BI1379" s="17"/>
      <c r="BJ1379" s="17"/>
      <c r="BK1379" s="17"/>
      <c r="BL1379" s="17"/>
      <c r="BM1379" s="17"/>
      <c r="BN1379" s="17"/>
      <c r="BO1379" s="17"/>
      <c r="BP1379" s="17"/>
      <c r="BQ1379" s="17"/>
      <c r="BR1379" s="17"/>
      <c r="BS1379" s="17"/>
      <c r="BT1379" s="17"/>
      <c r="BU1379" s="17"/>
      <c r="BV1379" s="17"/>
      <c r="BW1379" s="17"/>
      <c r="BX1379" s="17"/>
      <c r="BY1379" s="17"/>
      <c r="BZ1379" s="17"/>
      <c r="CA1379" s="17"/>
      <c r="CB1379" s="17"/>
      <c r="CC1379" s="17"/>
      <c r="CD1379" s="17"/>
      <c r="CE1379" s="17"/>
      <c r="CF1379" s="17"/>
      <c r="CG1379" s="17"/>
      <c r="CH1379" s="17"/>
      <c r="CI1379" s="17"/>
      <c r="CJ1379" s="17"/>
      <c r="CK1379" s="17"/>
      <c r="CL1379" s="17"/>
      <c r="CM1379" s="17"/>
      <c r="CN1379" s="17"/>
      <c r="CO1379" s="17"/>
      <c r="CP1379" s="17"/>
      <c r="CQ1379" s="17"/>
      <c r="CR1379" s="17"/>
      <c r="CS1379" s="17"/>
      <c r="CT1379" s="17"/>
      <c r="CU1379" s="17"/>
      <c r="CV1379" s="17"/>
      <c r="CW1379" s="17"/>
      <c r="CX1379" s="17"/>
      <c r="CY1379" s="17"/>
      <c r="CZ1379" s="17"/>
      <c r="DA1379" s="17"/>
      <c r="DB1379" s="17"/>
      <c r="DC1379" s="17"/>
      <c r="DD1379" s="17"/>
      <c r="DE1379" s="17"/>
      <c r="DF1379" s="17"/>
      <c r="DG1379" s="17"/>
      <c r="DH1379" s="17"/>
      <c r="DI1379" s="17"/>
      <c r="DJ1379" s="17"/>
      <c r="DK1379" s="17"/>
      <c r="DL1379" s="17"/>
      <c r="DM1379" s="17"/>
      <c r="DN1379" s="17"/>
      <c r="DO1379" s="17"/>
      <c r="DP1379" s="17"/>
      <c r="DQ1379" s="17"/>
      <c r="DR1379" s="17"/>
      <c r="DS1379" s="17"/>
      <c r="DT1379" s="17"/>
      <c r="DU1379" s="17"/>
      <c r="DV1379" s="17"/>
      <c r="DW1379" s="17"/>
      <c r="DX1379" s="17"/>
      <c r="DY1379" s="17"/>
      <c r="DZ1379" s="17"/>
      <c r="EA1379" s="17"/>
      <c r="EB1379" s="17"/>
      <c r="EC1379" s="17"/>
      <c r="ED1379" s="17"/>
      <c r="EE1379" s="17"/>
      <c r="EF1379" s="17"/>
      <c r="EG1379" s="17"/>
      <c r="EH1379" s="17"/>
      <c r="EI1379" s="17"/>
      <c r="EJ1379" s="17"/>
      <c r="EK1379" s="17"/>
      <c r="EL1379" s="17"/>
      <c r="EM1379" s="17"/>
      <c r="EN1379" s="17"/>
      <c r="EO1379" s="17"/>
      <c r="EP1379" s="17"/>
      <c r="EQ1379" s="17"/>
      <c r="ER1379" s="17"/>
      <c r="ES1379" s="17"/>
      <c r="ET1379" s="17"/>
      <c r="EU1379" s="17"/>
      <c r="EV1379" s="17"/>
      <c r="EW1379" s="17"/>
      <c r="EX1379" s="17"/>
      <c r="EY1379" s="17"/>
      <c r="EZ1379" s="17"/>
      <c r="FA1379" s="17"/>
      <c r="FB1379" s="17"/>
      <c r="FC1379" s="17"/>
      <c r="FD1379" s="17"/>
      <c r="FE1379" s="17"/>
      <c r="FF1379" s="17"/>
      <c r="FG1379" s="17"/>
      <c r="FH1379" s="17"/>
      <c r="FI1379" s="17"/>
      <c r="FJ1379" s="17"/>
      <c r="FK1379" s="17"/>
      <c r="FL1379" s="17"/>
      <c r="FM1379" s="17"/>
      <c r="FN1379" s="17"/>
      <c r="FO1379" s="17"/>
      <c r="FP1379" s="17"/>
      <c r="FQ1379" s="17"/>
      <c r="FR1379" s="17"/>
      <c r="FS1379" s="17"/>
      <c r="FT1379" s="17"/>
      <c r="FU1379" s="17"/>
      <c r="FV1379" s="17"/>
      <c r="FW1379" s="17"/>
    </row>
    <row r="1380" spans="2:179">
      <c r="B1380" s="17"/>
      <c r="C1380" s="17"/>
      <c r="D1380" s="17"/>
      <c r="E1380" s="17"/>
      <c r="F1380" s="17"/>
      <c r="G1380" s="17"/>
      <c r="H1380" s="17"/>
      <c r="I1380" s="17"/>
      <c r="J1380" s="17"/>
      <c r="Q1380" s="15"/>
      <c r="R1380" s="17"/>
      <c r="S1380" s="17"/>
      <c r="T1380" s="17"/>
      <c r="U1380" s="17"/>
      <c r="V1380" s="17"/>
      <c r="Y1380" s="87"/>
      <c r="Z1380" s="16"/>
      <c r="AA1380" s="16"/>
      <c r="AB1380" s="17"/>
      <c r="AC1380" s="17"/>
      <c r="AD1380" s="17"/>
      <c r="AE1380" s="17"/>
      <c r="AF1380" s="17"/>
      <c r="AG1380" s="17"/>
      <c r="AH1380" s="17"/>
      <c r="AI1380" s="17"/>
      <c r="AJ1380" s="17"/>
      <c r="AK1380" s="17"/>
      <c r="AL1380" s="17"/>
      <c r="AM1380" s="17"/>
      <c r="AN1380" s="17"/>
      <c r="AO1380" s="17"/>
      <c r="AP1380" s="17"/>
      <c r="AQ1380" s="17"/>
      <c r="AR1380" s="17"/>
      <c r="AS1380" s="17"/>
      <c r="AT1380" s="17"/>
      <c r="AU1380" s="17"/>
      <c r="AV1380" s="17"/>
      <c r="AW1380" s="17"/>
      <c r="AX1380" s="17"/>
      <c r="AY1380" s="17"/>
      <c r="AZ1380" s="17"/>
      <c r="BA1380" s="17"/>
      <c r="BB1380" s="17"/>
      <c r="BC1380" s="17"/>
      <c r="BD1380" s="17"/>
      <c r="BE1380" s="17"/>
      <c r="BF1380" s="17"/>
      <c r="BG1380" s="17"/>
      <c r="BH1380" s="17"/>
      <c r="BI1380" s="17"/>
      <c r="BJ1380" s="17"/>
      <c r="BK1380" s="17"/>
      <c r="BL1380" s="17"/>
      <c r="BM1380" s="17"/>
      <c r="BN1380" s="17"/>
      <c r="BO1380" s="17"/>
      <c r="BP1380" s="17"/>
      <c r="BQ1380" s="17"/>
      <c r="BR1380" s="17"/>
      <c r="BS1380" s="17"/>
      <c r="BT1380" s="17"/>
      <c r="BU1380" s="17"/>
      <c r="BV1380" s="17"/>
      <c r="BW1380" s="17"/>
      <c r="BX1380" s="17"/>
      <c r="BY1380" s="17"/>
      <c r="BZ1380" s="17"/>
      <c r="CA1380" s="17"/>
      <c r="CB1380" s="17"/>
      <c r="CC1380" s="17"/>
      <c r="CD1380" s="17"/>
      <c r="CE1380" s="17"/>
      <c r="CF1380" s="17"/>
      <c r="CG1380" s="17"/>
      <c r="CH1380" s="17"/>
      <c r="CI1380" s="17"/>
      <c r="CJ1380" s="17"/>
      <c r="CK1380" s="17"/>
      <c r="CL1380" s="17"/>
      <c r="CM1380" s="17"/>
      <c r="CN1380" s="17"/>
      <c r="CO1380" s="17"/>
      <c r="CP1380" s="17"/>
      <c r="CQ1380" s="17"/>
      <c r="CR1380" s="17"/>
      <c r="CS1380" s="17"/>
      <c r="CT1380" s="17"/>
      <c r="CU1380" s="17"/>
      <c r="CV1380" s="17"/>
      <c r="CW1380" s="17"/>
      <c r="CX1380" s="17"/>
      <c r="CY1380" s="17"/>
      <c r="CZ1380" s="17"/>
      <c r="DA1380" s="17"/>
      <c r="DB1380" s="17"/>
      <c r="DC1380" s="17"/>
      <c r="DD1380" s="17"/>
      <c r="DE1380" s="17"/>
      <c r="DF1380" s="17"/>
      <c r="DG1380" s="17"/>
      <c r="DH1380" s="17"/>
      <c r="DI1380" s="17"/>
      <c r="DJ1380" s="17"/>
      <c r="DK1380" s="17"/>
      <c r="DL1380" s="17"/>
      <c r="DM1380" s="17"/>
      <c r="DN1380" s="17"/>
      <c r="DO1380" s="17"/>
      <c r="DP1380" s="17"/>
      <c r="DQ1380" s="17"/>
      <c r="DR1380" s="17"/>
      <c r="DS1380" s="17"/>
      <c r="DT1380" s="17"/>
      <c r="DU1380" s="17"/>
      <c r="DV1380" s="17"/>
      <c r="DW1380" s="17"/>
      <c r="DX1380" s="17"/>
      <c r="DY1380" s="17"/>
      <c r="DZ1380" s="17"/>
      <c r="EA1380" s="17"/>
      <c r="EB1380" s="17"/>
      <c r="EC1380" s="17"/>
      <c r="ED1380" s="17"/>
      <c r="EE1380" s="17"/>
      <c r="EF1380" s="17"/>
      <c r="EG1380" s="17"/>
      <c r="EH1380" s="17"/>
      <c r="EI1380" s="17"/>
      <c r="EJ1380" s="17"/>
      <c r="EK1380" s="17"/>
      <c r="EL1380" s="17"/>
      <c r="EM1380" s="17"/>
      <c r="EN1380" s="17"/>
      <c r="EO1380" s="17"/>
      <c r="EP1380" s="17"/>
      <c r="EQ1380" s="17"/>
      <c r="ER1380" s="17"/>
      <c r="ES1380" s="17"/>
      <c r="ET1380" s="17"/>
      <c r="EU1380" s="17"/>
      <c r="EV1380" s="17"/>
      <c r="EW1380" s="17"/>
      <c r="EX1380" s="17"/>
      <c r="EY1380" s="17"/>
      <c r="EZ1380" s="17"/>
      <c r="FA1380" s="17"/>
      <c r="FB1380" s="17"/>
      <c r="FC1380" s="17"/>
      <c r="FD1380" s="17"/>
      <c r="FE1380" s="17"/>
      <c r="FF1380" s="17"/>
      <c r="FG1380" s="17"/>
      <c r="FH1380" s="17"/>
      <c r="FI1380" s="17"/>
      <c r="FJ1380" s="17"/>
      <c r="FK1380" s="17"/>
      <c r="FL1380" s="17"/>
      <c r="FM1380" s="17"/>
      <c r="FN1380" s="17"/>
      <c r="FO1380" s="17"/>
      <c r="FP1380" s="17"/>
      <c r="FQ1380" s="17"/>
      <c r="FR1380" s="17"/>
      <c r="FS1380" s="17"/>
      <c r="FT1380" s="17"/>
      <c r="FU1380" s="17"/>
      <c r="FV1380" s="17"/>
      <c r="FW1380" s="17"/>
    </row>
    <row r="1381" spans="2:179">
      <c r="B1381" s="17"/>
      <c r="C1381" s="17"/>
      <c r="D1381" s="17"/>
      <c r="E1381" s="17"/>
      <c r="F1381" s="17"/>
      <c r="G1381" s="17"/>
      <c r="H1381" s="17"/>
      <c r="I1381" s="17"/>
      <c r="J1381" s="17"/>
      <c r="Q1381" s="15"/>
      <c r="R1381" s="17"/>
      <c r="S1381" s="17"/>
      <c r="T1381" s="17"/>
      <c r="U1381" s="17"/>
      <c r="V1381" s="17"/>
      <c r="Y1381" s="87"/>
      <c r="Z1381" s="16"/>
      <c r="AA1381" s="16"/>
      <c r="AB1381" s="17"/>
      <c r="AC1381" s="17"/>
      <c r="AD1381" s="17"/>
      <c r="AE1381" s="17"/>
      <c r="AF1381" s="17"/>
      <c r="AG1381" s="17"/>
      <c r="AH1381" s="17"/>
      <c r="AI1381" s="17"/>
      <c r="AJ1381" s="17"/>
      <c r="AK1381" s="17"/>
      <c r="AL1381" s="17"/>
      <c r="AM1381" s="17"/>
      <c r="AN1381" s="17"/>
      <c r="AO1381" s="17"/>
      <c r="AP1381" s="17"/>
      <c r="AQ1381" s="17"/>
      <c r="AR1381" s="17"/>
      <c r="AS1381" s="17"/>
      <c r="AT1381" s="17"/>
      <c r="AU1381" s="17"/>
      <c r="AV1381" s="17"/>
      <c r="AW1381" s="17"/>
      <c r="AX1381" s="17"/>
      <c r="AY1381" s="17"/>
      <c r="AZ1381" s="17"/>
      <c r="BA1381" s="17"/>
      <c r="BB1381" s="17"/>
      <c r="BC1381" s="17"/>
      <c r="BD1381" s="17"/>
      <c r="BE1381" s="17"/>
      <c r="BF1381" s="17"/>
      <c r="BG1381" s="17"/>
      <c r="BH1381" s="17"/>
      <c r="BI1381" s="17"/>
      <c r="BJ1381" s="17"/>
      <c r="BK1381" s="17"/>
      <c r="BL1381" s="17"/>
      <c r="BM1381" s="17"/>
      <c r="BN1381" s="17"/>
      <c r="BO1381" s="17"/>
      <c r="BP1381" s="17"/>
      <c r="BQ1381" s="17"/>
      <c r="BR1381" s="17"/>
      <c r="BS1381" s="17"/>
      <c r="BT1381" s="17"/>
      <c r="BU1381" s="17"/>
      <c r="BV1381" s="17"/>
      <c r="BW1381" s="17"/>
      <c r="BX1381" s="17"/>
      <c r="BY1381" s="17"/>
      <c r="BZ1381" s="17"/>
      <c r="CA1381" s="17"/>
      <c r="CB1381" s="17"/>
      <c r="CC1381" s="17"/>
      <c r="CD1381" s="17"/>
      <c r="CE1381" s="17"/>
      <c r="CF1381" s="17"/>
      <c r="CG1381" s="17"/>
      <c r="CH1381" s="17"/>
      <c r="CI1381" s="17"/>
      <c r="CJ1381" s="17"/>
      <c r="CK1381" s="17"/>
      <c r="CL1381" s="17"/>
      <c r="CM1381" s="17"/>
      <c r="CN1381" s="17"/>
      <c r="CO1381" s="17"/>
      <c r="CP1381" s="17"/>
      <c r="CQ1381" s="17"/>
      <c r="CR1381" s="17"/>
      <c r="CS1381" s="17"/>
      <c r="CT1381" s="17"/>
      <c r="CU1381" s="17"/>
      <c r="CV1381" s="17"/>
      <c r="CW1381" s="17"/>
      <c r="CX1381" s="17"/>
      <c r="CY1381" s="17"/>
      <c r="CZ1381" s="17"/>
      <c r="DA1381" s="17"/>
      <c r="DB1381" s="17"/>
      <c r="DC1381" s="17"/>
      <c r="DD1381" s="17"/>
      <c r="DE1381" s="17"/>
      <c r="DF1381" s="17"/>
      <c r="DG1381" s="17"/>
      <c r="DH1381" s="17"/>
      <c r="DI1381" s="17"/>
      <c r="DJ1381" s="17"/>
      <c r="DK1381" s="17"/>
      <c r="DL1381" s="17"/>
      <c r="DM1381" s="17"/>
      <c r="DN1381" s="17"/>
      <c r="DO1381" s="17"/>
      <c r="DP1381" s="17"/>
      <c r="DQ1381" s="17"/>
      <c r="DR1381" s="17"/>
      <c r="DS1381" s="17"/>
      <c r="DT1381" s="17"/>
      <c r="DU1381" s="17"/>
      <c r="DV1381" s="17"/>
      <c r="DW1381" s="17"/>
      <c r="DX1381" s="17"/>
      <c r="DY1381" s="17"/>
      <c r="DZ1381" s="17"/>
      <c r="EA1381" s="17"/>
      <c r="EB1381" s="17"/>
      <c r="EC1381" s="17"/>
      <c r="ED1381" s="17"/>
      <c r="EE1381" s="17"/>
      <c r="EF1381" s="17"/>
      <c r="EG1381" s="17"/>
      <c r="EH1381" s="17"/>
      <c r="EI1381" s="17"/>
      <c r="EJ1381" s="17"/>
      <c r="EK1381" s="17"/>
      <c r="EL1381" s="17"/>
      <c r="EM1381" s="17"/>
      <c r="EN1381" s="17"/>
      <c r="EO1381" s="17"/>
      <c r="EP1381" s="17"/>
      <c r="EQ1381" s="17"/>
      <c r="ER1381" s="17"/>
      <c r="ES1381" s="17"/>
      <c r="ET1381" s="17"/>
      <c r="EU1381" s="17"/>
      <c r="EV1381" s="17"/>
      <c r="EW1381" s="17"/>
      <c r="EX1381" s="17"/>
      <c r="EY1381" s="17"/>
      <c r="EZ1381" s="17"/>
      <c r="FA1381" s="17"/>
      <c r="FB1381" s="17"/>
      <c r="FC1381" s="17"/>
      <c r="FD1381" s="17"/>
      <c r="FE1381" s="17"/>
      <c r="FF1381" s="17"/>
      <c r="FG1381" s="17"/>
      <c r="FH1381" s="17"/>
      <c r="FI1381" s="17"/>
      <c r="FJ1381" s="17"/>
      <c r="FK1381" s="17"/>
      <c r="FL1381" s="17"/>
      <c r="FM1381" s="17"/>
      <c r="FN1381" s="17"/>
      <c r="FO1381" s="17"/>
      <c r="FP1381" s="17"/>
      <c r="FQ1381" s="17"/>
      <c r="FR1381" s="17"/>
      <c r="FS1381" s="17"/>
      <c r="FT1381" s="17"/>
      <c r="FU1381" s="17"/>
      <c r="FV1381" s="17"/>
      <c r="FW1381" s="17"/>
    </row>
    <row r="1382" spans="2:179">
      <c r="B1382" s="17"/>
      <c r="C1382" s="17"/>
      <c r="D1382" s="17"/>
      <c r="E1382" s="17"/>
      <c r="F1382" s="17"/>
      <c r="G1382" s="17"/>
      <c r="H1382" s="17"/>
      <c r="I1382" s="17"/>
      <c r="J1382" s="17"/>
      <c r="Q1382" s="15"/>
      <c r="R1382" s="17"/>
      <c r="S1382" s="17"/>
      <c r="T1382" s="17"/>
      <c r="U1382" s="17"/>
      <c r="V1382" s="17"/>
      <c r="Y1382" s="87"/>
      <c r="Z1382" s="16"/>
      <c r="AA1382" s="16"/>
      <c r="AB1382" s="17"/>
      <c r="AC1382" s="17"/>
      <c r="AD1382" s="17"/>
      <c r="AE1382" s="17"/>
      <c r="AF1382" s="17"/>
      <c r="AG1382" s="17"/>
      <c r="AH1382" s="17"/>
      <c r="AI1382" s="17"/>
      <c r="AJ1382" s="17"/>
      <c r="AK1382" s="17"/>
      <c r="AL1382" s="17"/>
      <c r="AM1382" s="17"/>
      <c r="AN1382" s="17"/>
      <c r="AO1382" s="17"/>
      <c r="AP1382" s="17"/>
      <c r="AQ1382" s="17"/>
      <c r="AR1382" s="17"/>
      <c r="AS1382" s="17"/>
      <c r="AT1382" s="17"/>
      <c r="AU1382" s="17"/>
      <c r="AV1382" s="17"/>
      <c r="AW1382" s="17"/>
      <c r="AX1382" s="17"/>
      <c r="AY1382" s="17"/>
      <c r="AZ1382" s="17"/>
      <c r="BA1382" s="17"/>
      <c r="BB1382" s="17"/>
      <c r="BC1382" s="17"/>
      <c r="BD1382" s="17"/>
      <c r="BE1382" s="17"/>
      <c r="BF1382" s="17"/>
      <c r="BG1382" s="17"/>
      <c r="BH1382" s="17"/>
      <c r="BI1382" s="17"/>
      <c r="BJ1382" s="17"/>
      <c r="BK1382" s="17"/>
      <c r="BL1382" s="17"/>
      <c r="BM1382" s="17"/>
      <c r="BN1382" s="17"/>
      <c r="BO1382" s="17"/>
      <c r="BP1382" s="17"/>
      <c r="BQ1382" s="17"/>
      <c r="BR1382" s="17"/>
      <c r="BS1382" s="17"/>
      <c r="BT1382" s="17"/>
      <c r="BU1382" s="17"/>
      <c r="BV1382" s="17"/>
      <c r="BW1382" s="17"/>
      <c r="BX1382" s="17"/>
      <c r="BY1382" s="17"/>
      <c r="BZ1382" s="17"/>
      <c r="CA1382" s="17"/>
      <c r="CB1382" s="17"/>
      <c r="CC1382" s="17"/>
      <c r="CD1382" s="17"/>
      <c r="CE1382" s="17"/>
      <c r="CF1382" s="17"/>
      <c r="CG1382" s="17"/>
      <c r="CH1382" s="17"/>
      <c r="CI1382" s="17"/>
      <c r="CJ1382" s="17"/>
      <c r="CK1382" s="17"/>
      <c r="CL1382" s="17"/>
      <c r="CM1382" s="17"/>
      <c r="CN1382" s="17"/>
      <c r="CO1382" s="17"/>
      <c r="CP1382" s="17"/>
      <c r="CQ1382" s="17"/>
      <c r="CR1382" s="17"/>
      <c r="CS1382" s="17"/>
      <c r="CT1382" s="17"/>
      <c r="CU1382" s="17"/>
      <c r="CV1382" s="17"/>
      <c r="CW1382" s="17"/>
      <c r="CX1382" s="17"/>
      <c r="CY1382" s="17"/>
      <c r="CZ1382" s="17"/>
      <c r="DA1382" s="17"/>
      <c r="DB1382" s="17"/>
      <c r="DC1382" s="17"/>
      <c r="DD1382" s="17"/>
      <c r="DE1382" s="17"/>
      <c r="DF1382" s="17"/>
      <c r="DG1382" s="17"/>
      <c r="DH1382" s="17"/>
      <c r="DI1382" s="17"/>
      <c r="DJ1382" s="17"/>
      <c r="DK1382" s="17"/>
      <c r="DL1382" s="17"/>
      <c r="DM1382" s="17"/>
      <c r="DN1382" s="17"/>
      <c r="DO1382" s="17"/>
      <c r="DP1382" s="17"/>
      <c r="DQ1382" s="17"/>
      <c r="DR1382" s="17"/>
      <c r="DS1382" s="17"/>
      <c r="DT1382" s="17"/>
      <c r="DU1382" s="17"/>
      <c r="DV1382" s="17"/>
      <c r="DW1382" s="17"/>
      <c r="DX1382" s="17"/>
      <c r="DY1382" s="17"/>
      <c r="DZ1382" s="17"/>
      <c r="EA1382" s="17"/>
      <c r="EB1382" s="17"/>
      <c r="EC1382" s="17"/>
      <c r="ED1382" s="17"/>
      <c r="EE1382" s="17"/>
      <c r="EF1382" s="17"/>
      <c r="EG1382" s="17"/>
      <c r="EH1382" s="17"/>
      <c r="EI1382" s="17"/>
      <c r="EJ1382" s="17"/>
      <c r="EK1382" s="17"/>
      <c r="EL1382" s="17"/>
      <c r="EM1382" s="17"/>
      <c r="EN1382" s="17"/>
      <c r="EO1382" s="17"/>
      <c r="EP1382" s="17"/>
      <c r="EQ1382" s="17"/>
      <c r="ER1382" s="17"/>
      <c r="ES1382" s="17"/>
      <c r="ET1382" s="17"/>
      <c r="EU1382" s="17"/>
      <c r="EV1382" s="17"/>
      <c r="EW1382" s="17"/>
      <c r="EX1382" s="17"/>
      <c r="EY1382" s="17"/>
      <c r="EZ1382" s="17"/>
      <c r="FA1382" s="17"/>
      <c r="FB1382" s="17"/>
      <c r="FC1382" s="17"/>
      <c r="FD1382" s="17"/>
      <c r="FE1382" s="17"/>
      <c r="FF1382" s="17"/>
      <c r="FG1382" s="17"/>
      <c r="FH1382" s="17"/>
      <c r="FI1382" s="17"/>
      <c r="FJ1382" s="17"/>
      <c r="FK1382" s="17"/>
      <c r="FL1382" s="17"/>
      <c r="FM1382" s="17"/>
      <c r="FN1382" s="17"/>
      <c r="FO1382" s="17"/>
      <c r="FP1382" s="17"/>
      <c r="FQ1382" s="17"/>
      <c r="FR1382" s="17"/>
      <c r="FS1382" s="17"/>
      <c r="FT1382" s="17"/>
      <c r="FU1382" s="17"/>
      <c r="FV1382" s="17"/>
      <c r="FW1382" s="17"/>
    </row>
    <row r="1383" spans="2:179">
      <c r="B1383" s="17"/>
      <c r="C1383" s="17"/>
      <c r="D1383" s="17"/>
      <c r="E1383" s="17"/>
      <c r="F1383" s="17"/>
      <c r="G1383" s="17"/>
      <c r="H1383" s="17"/>
      <c r="I1383" s="17"/>
      <c r="J1383" s="17"/>
      <c r="Q1383" s="15"/>
      <c r="R1383" s="17"/>
      <c r="S1383" s="17"/>
      <c r="T1383" s="17"/>
      <c r="U1383" s="17"/>
      <c r="V1383" s="17"/>
      <c r="Y1383" s="87"/>
      <c r="Z1383" s="16"/>
      <c r="AA1383" s="16"/>
      <c r="AB1383" s="17"/>
      <c r="AC1383" s="17"/>
      <c r="AD1383" s="17"/>
      <c r="AE1383" s="17"/>
      <c r="AF1383" s="17"/>
      <c r="AG1383" s="17"/>
      <c r="AH1383" s="17"/>
      <c r="AI1383" s="17"/>
      <c r="AJ1383" s="17"/>
      <c r="AK1383" s="17"/>
      <c r="AL1383" s="17"/>
      <c r="AM1383" s="17"/>
      <c r="AN1383" s="17"/>
      <c r="AO1383" s="17"/>
      <c r="AP1383" s="17"/>
      <c r="AQ1383" s="17"/>
      <c r="AR1383" s="17"/>
      <c r="AS1383" s="17"/>
      <c r="AT1383" s="17"/>
      <c r="AU1383" s="17"/>
      <c r="AV1383" s="17"/>
      <c r="AW1383" s="17"/>
      <c r="AX1383" s="17"/>
      <c r="AY1383" s="17"/>
      <c r="AZ1383" s="17"/>
      <c r="BA1383" s="17"/>
      <c r="BB1383" s="17"/>
      <c r="BC1383" s="17"/>
      <c r="BD1383" s="17"/>
      <c r="BE1383" s="17"/>
      <c r="BF1383" s="17"/>
      <c r="BG1383" s="17"/>
      <c r="BH1383" s="17"/>
      <c r="BI1383" s="17"/>
      <c r="BJ1383" s="17"/>
      <c r="BK1383" s="17"/>
      <c r="BL1383" s="17"/>
      <c r="BM1383" s="17"/>
      <c r="BN1383" s="17"/>
      <c r="BO1383" s="17"/>
      <c r="BP1383" s="17"/>
      <c r="BQ1383" s="17"/>
      <c r="BR1383" s="17"/>
      <c r="BS1383" s="17"/>
      <c r="BT1383" s="17"/>
      <c r="BU1383" s="17"/>
      <c r="BV1383" s="17"/>
      <c r="BW1383" s="17"/>
      <c r="BX1383" s="17"/>
      <c r="BY1383" s="17"/>
      <c r="BZ1383" s="17"/>
      <c r="CA1383" s="17"/>
      <c r="CB1383" s="17"/>
      <c r="CC1383" s="17"/>
      <c r="CD1383" s="17"/>
      <c r="CE1383" s="17"/>
      <c r="CF1383" s="17"/>
      <c r="CG1383" s="17"/>
      <c r="CH1383" s="17"/>
      <c r="CI1383" s="17"/>
      <c r="CJ1383" s="17"/>
      <c r="CK1383" s="17"/>
      <c r="CL1383" s="17"/>
      <c r="CM1383" s="17"/>
      <c r="CN1383" s="17"/>
      <c r="CO1383" s="17"/>
      <c r="CP1383" s="17"/>
      <c r="CQ1383" s="17"/>
      <c r="CR1383" s="17"/>
      <c r="CS1383" s="17"/>
      <c r="CT1383" s="17"/>
      <c r="CU1383" s="17"/>
      <c r="CV1383" s="17"/>
      <c r="CW1383" s="17"/>
      <c r="CX1383" s="17"/>
      <c r="CY1383" s="17"/>
      <c r="CZ1383" s="17"/>
      <c r="DA1383" s="17"/>
      <c r="DB1383" s="17"/>
      <c r="DC1383" s="17"/>
      <c r="DD1383" s="17"/>
      <c r="DE1383" s="17"/>
      <c r="DF1383" s="17"/>
      <c r="DG1383" s="17"/>
      <c r="DH1383" s="17"/>
      <c r="DI1383" s="17"/>
      <c r="DJ1383" s="17"/>
      <c r="DK1383" s="17"/>
      <c r="DL1383" s="17"/>
      <c r="DM1383" s="17"/>
      <c r="DN1383" s="17"/>
      <c r="DO1383" s="17"/>
      <c r="DP1383" s="17"/>
      <c r="DQ1383" s="17"/>
      <c r="DR1383" s="17"/>
      <c r="DS1383" s="17"/>
      <c r="DT1383" s="17"/>
      <c r="DU1383" s="17"/>
      <c r="DV1383" s="17"/>
      <c r="DW1383" s="17"/>
      <c r="DX1383" s="17"/>
      <c r="DY1383" s="17"/>
      <c r="DZ1383" s="17"/>
      <c r="EA1383" s="17"/>
      <c r="EB1383" s="17"/>
      <c r="EC1383" s="17"/>
      <c r="ED1383" s="17"/>
      <c r="EE1383" s="17"/>
      <c r="EF1383" s="17"/>
      <c r="EG1383" s="17"/>
      <c r="EH1383" s="17"/>
      <c r="EI1383" s="17"/>
      <c r="EJ1383" s="17"/>
      <c r="EK1383" s="17"/>
      <c r="EL1383" s="17"/>
      <c r="EM1383" s="17"/>
      <c r="EN1383" s="17"/>
      <c r="EO1383" s="17"/>
      <c r="EP1383" s="17"/>
      <c r="EQ1383" s="17"/>
      <c r="ER1383" s="17"/>
      <c r="ES1383" s="17"/>
      <c r="ET1383" s="17"/>
      <c r="EU1383" s="17"/>
      <c r="EV1383" s="17"/>
      <c r="EW1383" s="17"/>
      <c r="EX1383" s="17"/>
      <c r="EY1383" s="17"/>
      <c r="EZ1383" s="17"/>
      <c r="FA1383" s="17"/>
      <c r="FB1383" s="17"/>
      <c r="FC1383" s="17"/>
      <c r="FD1383" s="17"/>
      <c r="FE1383" s="17"/>
      <c r="FF1383" s="17"/>
      <c r="FG1383" s="17"/>
      <c r="FH1383" s="17"/>
      <c r="FI1383" s="17"/>
      <c r="FJ1383" s="17"/>
      <c r="FK1383" s="17"/>
      <c r="FL1383" s="17"/>
      <c r="FM1383" s="17"/>
      <c r="FN1383" s="17"/>
      <c r="FO1383" s="17"/>
      <c r="FP1383" s="17"/>
      <c r="FQ1383" s="17"/>
      <c r="FR1383" s="17"/>
      <c r="FS1383" s="17"/>
      <c r="FT1383" s="17"/>
      <c r="FU1383" s="17"/>
      <c r="FV1383" s="17"/>
      <c r="FW1383" s="17"/>
    </row>
    <row r="1384" spans="2:179">
      <c r="B1384" s="17"/>
      <c r="C1384" s="17"/>
      <c r="D1384" s="17"/>
      <c r="E1384" s="17"/>
      <c r="F1384" s="17"/>
      <c r="G1384" s="17"/>
      <c r="H1384" s="17"/>
      <c r="I1384" s="17"/>
      <c r="J1384" s="17"/>
      <c r="Q1384" s="15"/>
      <c r="R1384" s="17"/>
      <c r="S1384" s="17"/>
      <c r="T1384" s="17"/>
      <c r="U1384" s="17"/>
      <c r="V1384" s="17"/>
      <c r="Y1384" s="87"/>
      <c r="Z1384" s="16"/>
      <c r="AA1384" s="16"/>
      <c r="AB1384" s="17"/>
      <c r="AC1384" s="17"/>
      <c r="AD1384" s="17"/>
      <c r="AE1384" s="17"/>
      <c r="AF1384" s="17"/>
      <c r="AG1384" s="17"/>
      <c r="AH1384" s="17"/>
      <c r="AI1384" s="17"/>
      <c r="AJ1384" s="17"/>
      <c r="AK1384" s="17"/>
      <c r="AL1384" s="17"/>
      <c r="AM1384" s="17"/>
      <c r="AN1384" s="17"/>
      <c r="AO1384" s="17"/>
      <c r="AP1384" s="17"/>
      <c r="AQ1384" s="17"/>
      <c r="AR1384" s="17"/>
      <c r="AS1384" s="17"/>
      <c r="AT1384" s="17"/>
      <c r="AU1384" s="17"/>
      <c r="AV1384" s="17"/>
      <c r="AW1384" s="17"/>
      <c r="AX1384" s="17"/>
      <c r="AY1384" s="17"/>
      <c r="AZ1384" s="17"/>
      <c r="BA1384" s="17"/>
      <c r="BB1384" s="17"/>
      <c r="BC1384" s="17"/>
      <c r="BD1384" s="17"/>
      <c r="BE1384" s="17"/>
      <c r="BF1384" s="17"/>
      <c r="BG1384" s="17"/>
      <c r="BH1384" s="17"/>
      <c r="BI1384" s="17"/>
      <c r="BJ1384" s="17"/>
      <c r="BK1384" s="17"/>
      <c r="BL1384" s="17"/>
      <c r="BM1384" s="17"/>
      <c r="BN1384" s="17"/>
      <c r="BO1384" s="17"/>
      <c r="BP1384" s="17"/>
      <c r="BQ1384" s="17"/>
      <c r="BR1384" s="17"/>
      <c r="BS1384" s="17"/>
      <c r="BT1384" s="17"/>
      <c r="BU1384" s="17"/>
      <c r="BV1384" s="17"/>
      <c r="BW1384" s="17"/>
      <c r="BX1384" s="17"/>
      <c r="BY1384" s="17"/>
      <c r="BZ1384" s="17"/>
      <c r="CA1384" s="17"/>
      <c r="CB1384" s="17"/>
      <c r="CC1384" s="17"/>
      <c r="CD1384" s="17"/>
      <c r="CE1384" s="17"/>
      <c r="CF1384" s="17"/>
      <c r="CG1384" s="17"/>
      <c r="CH1384" s="17"/>
      <c r="CI1384" s="17"/>
      <c r="CJ1384" s="17"/>
      <c r="CK1384" s="17"/>
      <c r="CL1384" s="17"/>
      <c r="CM1384" s="17"/>
      <c r="CN1384" s="17"/>
      <c r="CO1384" s="17"/>
      <c r="CP1384" s="17"/>
      <c r="CQ1384" s="17"/>
      <c r="CR1384" s="17"/>
      <c r="CS1384" s="17"/>
      <c r="CT1384" s="17"/>
      <c r="CU1384" s="17"/>
      <c r="CV1384" s="17"/>
      <c r="CW1384" s="17"/>
      <c r="CX1384" s="17"/>
      <c r="CY1384" s="17"/>
      <c r="CZ1384" s="17"/>
      <c r="DA1384" s="17"/>
      <c r="DB1384" s="17"/>
      <c r="DC1384" s="17"/>
      <c r="DD1384" s="17"/>
      <c r="DE1384" s="17"/>
      <c r="DF1384" s="17"/>
      <c r="DG1384" s="17"/>
      <c r="DH1384" s="17"/>
      <c r="DI1384" s="17"/>
      <c r="DJ1384" s="17"/>
      <c r="DK1384" s="17"/>
      <c r="DL1384" s="17"/>
      <c r="DM1384" s="17"/>
      <c r="DN1384" s="17"/>
      <c r="DO1384" s="17"/>
      <c r="DP1384" s="17"/>
      <c r="DQ1384" s="17"/>
      <c r="DR1384" s="17"/>
      <c r="DS1384" s="17"/>
      <c r="DT1384" s="17"/>
      <c r="DU1384" s="17"/>
      <c r="DV1384" s="17"/>
      <c r="DW1384" s="17"/>
      <c r="DX1384" s="17"/>
      <c r="DY1384" s="17"/>
      <c r="DZ1384" s="17"/>
      <c r="EA1384" s="17"/>
      <c r="EB1384" s="17"/>
      <c r="EC1384" s="17"/>
      <c r="ED1384" s="17"/>
      <c r="EE1384" s="17"/>
      <c r="EF1384" s="17"/>
      <c r="EG1384" s="17"/>
      <c r="EH1384" s="17"/>
      <c r="EI1384" s="17"/>
      <c r="EJ1384" s="17"/>
      <c r="EK1384" s="17"/>
      <c r="EL1384" s="17"/>
      <c r="EM1384" s="17"/>
      <c r="EN1384" s="17"/>
      <c r="EO1384" s="17"/>
      <c r="EP1384" s="17"/>
      <c r="EQ1384" s="17"/>
      <c r="ER1384" s="17"/>
      <c r="ES1384" s="17"/>
      <c r="ET1384" s="17"/>
      <c r="EU1384" s="17"/>
      <c r="EV1384" s="17"/>
      <c r="EW1384" s="17"/>
      <c r="EX1384" s="17"/>
      <c r="EY1384" s="17"/>
      <c r="EZ1384" s="17"/>
      <c r="FA1384" s="17"/>
      <c r="FB1384" s="17"/>
      <c r="FC1384" s="17"/>
      <c r="FD1384" s="17"/>
      <c r="FE1384" s="17"/>
      <c r="FF1384" s="17"/>
      <c r="FG1384" s="17"/>
      <c r="FH1384" s="17"/>
      <c r="FI1384" s="17"/>
      <c r="FJ1384" s="17"/>
      <c r="FK1384" s="17"/>
      <c r="FL1384" s="17"/>
      <c r="FM1384" s="17"/>
      <c r="FN1384" s="17"/>
      <c r="FO1384" s="17"/>
      <c r="FP1384" s="17"/>
      <c r="FQ1384" s="17"/>
      <c r="FR1384" s="17"/>
      <c r="FS1384" s="17"/>
      <c r="FT1384" s="17"/>
      <c r="FU1384" s="17"/>
      <c r="FV1384" s="17"/>
      <c r="FW1384" s="17"/>
    </row>
    <row r="1385" spans="2:179">
      <c r="B1385" s="17"/>
      <c r="C1385" s="17"/>
      <c r="D1385" s="17"/>
      <c r="E1385" s="17"/>
      <c r="F1385" s="17"/>
      <c r="G1385" s="17"/>
      <c r="H1385" s="17"/>
      <c r="I1385" s="17"/>
      <c r="J1385" s="17"/>
      <c r="Q1385" s="15"/>
      <c r="R1385" s="17"/>
      <c r="S1385" s="17"/>
      <c r="T1385" s="17"/>
      <c r="U1385" s="17"/>
      <c r="V1385" s="17"/>
      <c r="Y1385" s="87"/>
      <c r="Z1385" s="16"/>
      <c r="AA1385" s="16"/>
      <c r="AB1385" s="17"/>
      <c r="AC1385" s="17"/>
      <c r="AD1385" s="17"/>
      <c r="AE1385" s="17"/>
      <c r="AF1385" s="17"/>
      <c r="AG1385" s="17"/>
      <c r="AH1385" s="17"/>
      <c r="AI1385" s="17"/>
      <c r="AJ1385" s="17"/>
      <c r="AK1385" s="17"/>
      <c r="AL1385" s="17"/>
      <c r="AM1385" s="17"/>
      <c r="AN1385" s="17"/>
      <c r="AO1385" s="17"/>
      <c r="AP1385" s="17"/>
      <c r="AQ1385" s="17"/>
      <c r="AR1385" s="17"/>
      <c r="AS1385" s="17"/>
      <c r="AT1385" s="17"/>
      <c r="AU1385" s="17"/>
      <c r="AV1385" s="17"/>
      <c r="AW1385" s="17"/>
      <c r="AX1385" s="17"/>
      <c r="AY1385" s="17"/>
      <c r="AZ1385" s="17"/>
      <c r="BA1385" s="17"/>
      <c r="BB1385" s="17"/>
      <c r="BC1385" s="17"/>
      <c r="BD1385" s="17"/>
      <c r="BE1385" s="17"/>
      <c r="BF1385" s="17"/>
      <c r="BG1385" s="17"/>
      <c r="BH1385" s="17"/>
      <c r="BI1385" s="17"/>
      <c r="BJ1385" s="17"/>
      <c r="BK1385" s="17"/>
      <c r="BL1385" s="17"/>
      <c r="BM1385" s="17"/>
      <c r="BN1385" s="17"/>
      <c r="BO1385" s="17"/>
      <c r="BP1385" s="17"/>
      <c r="BQ1385" s="17"/>
      <c r="BR1385" s="17"/>
      <c r="BS1385" s="17"/>
      <c r="BT1385" s="17"/>
      <c r="BU1385" s="17"/>
      <c r="BV1385" s="17"/>
      <c r="BW1385" s="17"/>
      <c r="BX1385" s="17"/>
      <c r="BY1385" s="17"/>
      <c r="BZ1385" s="17"/>
      <c r="CA1385" s="17"/>
      <c r="CB1385" s="17"/>
      <c r="CC1385" s="17"/>
      <c r="CD1385" s="17"/>
      <c r="CE1385" s="17"/>
      <c r="CF1385" s="17"/>
      <c r="CG1385" s="17"/>
      <c r="CH1385" s="17"/>
      <c r="CI1385" s="17"/>
      <c r="CJ1385" s="17"/>
      <c r="CK1385" s="17"/>
      <c r="CL1385" s="17"/>
      <c r="CM1385" s="17"/>
      <c r="CN1385" s="17"/>
      <c r="CO1385" s="17"/>
      <c r="CP1385" s="17"/>
      <c r="CQ1385" s="17"/>
      <c r="CR1385" s="17"/>
      <c r="CS1385" s="17"/>
      <c r="CT1385" s="17"/>
      <c r="CU1385" s="17"/>
      <c r="CV1385" s="17"/>
      <c r="CW1385" s="17"/>
      <c r="CX1385" s="17"/>
      <c r="CY1385" s="17"/>
      <c r="CZ1385" s="17"/>
      <c r="DA1385" s="17"/>
      <c r="DB1385" s="17"/>
      <c r="DC1385" s="17"/>
      <c r="DD1385" s="17"/>
      <c r="DE1385" s="17"/>
      <c r="DF1385" s="17"/>
      <c r="DG1385" s="17"/>
      <c r="DH1385" s="17"/>
      <c r="DI1385" s="17"/>
      <c r="DJ1385" s="17"/>
      <c r="DK1385" s="17"/>
      <c r="DL1385" s="17"/>
      <c r="DM1385" s="17"/>
      <c r="DN1385" s="17"/>
      <c r="DO1385" s="17"/>
      <c r="DP1385" s="17"/>
      <c r="DQ1385" s="17"/>
      <c r="DR1385" s="17"/>
      <c r="DS1385" s="17"/>
      <c r="DT1385" s="17"/>
      <c r="DU1385" s="17"/>
      <c r="DV1385" s="17"/>
      <c r="DW1385" s="17"/>
      <c r="DX1385" s="17"/>
      <c r="DY1385" s="17"/>
      <c r="DZ1385" s="17"/>
      <c r="EA1385" s="17"/>
      <c r="EB1385" s="17"/>
      <c r="EC1385" s="17"/>
      <c r="ED1385" s="17"/>
      <c r="EE1385" s="17"/>
      <c r="EF1385" s="17"/>
      <c r="EG1385" s="17"/>
      <c r="EH1385" s="17"/>
      <c r="EI1385" s="17"/>
      <c r="EJ1385" s="17"/>
      <c r="EK1385" s="17"/>
      <c r="EL1385" s="17"/>
      <c r="EM1385" s="17"/>
      <c r="EN1385" s="17"/>
      <c r="EO1385" s="17"/>
      <c r="EP1385" s="17"/>
      <c r="EQ1385" s="17"/>
      <c r="ER1385" s="17"/>
      <c r="ES1385" s="17"/>
      <c r="ET1385" s="17"/>
      <c r="EU1385" s="17"/>
      <c r="EV1385" s="17"/>
      <c r="EW1385" s="17"/>
      <c r="EX1385" s="17"/>
      <c r="EY1385" s="17"/>
      <c r="EZ1385" s="17"/>
      <c r="FA1385" s="17"/>
      <c r="FB1385" s="17"/>
      <c r="FC1385" s="17"/>
      <c r="FD1385" s="17"/>
      <c r="FE1385" s="17"/>
      <c r="FF1385" s="17"/>
      <c r="FG1385" s="17"/>
      <c r="FH1385" s="17"/>
      <c r="FI1385" s="17"/>
      <c r="FJ1385" s="17"/>
      <c r="FK1385" s="17"/>
      <c r="FL1385" s="17"/>
      <c r="FM1385" s="17"/>
      <c r="FN1385" s="17"/>
      <c r="FO1385" s="17"/>
      <c r="FP1385" s="17"/>
      <c r="FQ1385" s="17"/>
      <c r="FR1385" s="17"/>
      <c r="FS1385" s="17"/>
      <c r="FT1385" s="17"/>
      <c r="FU1385" s="17"/>
      <c r="FV1385" s="17"/>
      <c r="FW1385" s="17"/>
    </row>
    <row r="1386" spans="2:179">
      <c r="B1386" s="17"/>
      <c r="C1386" s="17"/>
      <c r="D1386" s="17"/>
      <c r="E1386" s="17"/>
      <c r="F1386" s="17"/>
      <c r="G1386" s="17"/>
      <c r="H1386" s="17"/>
      <c r="I1386" s="17"/>
      <c r="J1386" s="17"/>
      <c r="Q1386" s="15"/>
      <c r="R1386" s="17"/>
      <c r="S1386" s="17"/>
      <c r="T1386" s="17"/>
      <c r="U1386" s="17"/>
      <c r="V1386" s="17"/>
      <c r="Y1386" s="87"/>
      <c r="Z1386" s="16"/>
      <c r="AA1386" s="16"/>
      <c r="AB1386" s="17"/>
      <c r="AC1386" s="17"/>
      <c r="AD1386" s="17"/>
      <c r="AE1386" s="17"/>
      <c r="AF1386" s="17"/>
      <c r="AG1386" s="17"/>
      <c r="AH1386" s="17"/>
      <c r="AI1386" s="17"/>
      <c r="AJ1386" s="17"/>
      <c r="AK1386" s="17"/>
      <c r="AL1386" s="17"/>
      <c r="AM1386" s="17"/>
      <c r="AN1386" s="17"/>
      <c r="AO1386" s="17"/>
      <c r="AP1386" s="17"/>
      <c r="AQ1386" s="17"/>
      <c r="AR1386" s="17"/>
      <c r="AS1386" s="17"/>
      <c r="AT1386" s="17"/>
      <c r="AU1386" s="17"/>
      <c r="AV1386" s="17"/>
      <c r="AW1386" s="17"/>
      <c r="AX1386" s="17"/>
      <c r="AY1386" s="17"/>
      <c r="AZ1386" s="17"/>
      <c r="BA1386" s="17"/>
      <c r="BB1386" s="17"/>
      <c r="BC1386" s="17"/>
      <c r="BD1386" s="17"/>
      <c r="BE1386" s="17"/>
      <c r="BF1386" s="17"/>
      <c r="BG1386" s="17"/>
      <c r="BH1386" s="17"/>
      <c r="BI1386" s="17"/>
      <c r="BJ1386" s="17"/>
      <c r="BK1386" s="17"/>
      <c r="BL1386" s="17"/>
      <c r="BM1386" s="17"/>
      <c r="BN1386" s="17"/>
      <c r="BO1386" s="17"/>
      <c r="BP1386" s="17"/>
      <c r="BQ1386" s="17"/>
      <c r="BR1386" s="17"/>
      <c r="BS1386" s="17"/>
      <c r="BT1386" s="17"/>
      <c r="BU1386" s="17"/>
      <c r="BV1386" s="17"/>
      <c r="BW1386" s="17"/>
      <c r="BX1386" s="17"/>
      <c r="BY1386" s="17"/>
      <c r="BZ1386" s="17"/>
      <c r="CA1386" s="17"/>
      <c r="CB1386" s="17"/>
      <c r="CC1386" s="17"/>
      <c r="CD1386" s="17"/>
      <c r="CE1386" s="17"/>
      <c r="CF1386" s="17"/>
      <c r="CG1386" s="17"/>
      <c r="CH1386" s="17"/>
      <c r="CI1386" s="17"/>
      <c r="CJ1386" s="17"/>
      <c r="CK1386" s="17"/>
      <c r="CL1386" s="17"/>
      <c r="CM1386" s="17"/>
      <c r="CN1386" s="17"/>
      <c r="CO1386" s="17"/>
      <c r="CP1386" s="17"/>
      <c r="CQ1386" s="17"/>
      <c r="CR1386" s="17"/>
      <c r="CS1386" s="17"/>
      <c r="CT1386" s="17"/>
      <c r="CU1386" s="17"/>
      <c r="CV1386" s="17"/>
      <c r="CW1386" s="17"/>
      <c r="CX1386" s="17"/>
      <c r="CY1386" s="17"/>
      <c r="CZ1386" s="17"/>
      <c r="DA1386" s="17"/>
      <c r="DB1386" s="17"/>
      <c r="DC1386" s="17"/>
      <c r="DD1386" s="17"/>
      <c r="DE1386" s="17"/>
      <c r="DF1386" s="17"/>
      <c r="DG1386" s="17"/>
      <c r="DH1386" s="17"/>
      <c r="DI1386" s="17"/>
      <c r="DJ1386" s="17"/>
      <c r="DK1386" s="17"/>
      <c r="DL1386" s="17"/>
      <c r="DM1386" s="17"/>
      <c r="DN1386" s="17"/>
      <c r="DO1386" s="17"/>
      <c r="DP1386" s="17"/>
      <c r="DQ1386" s="17"/>
      <c r="DR1386" s="17"/>
      <c r="DS1386" s="17"/>
      <c r="DT1386" s="17"/>
      <c r="DU1386" s="17"/>
      <c r="DV1386" s="17"/>
      <c r="DW1386" s="17"/>
      <c r="DX1386" s="17"/>
      <c r="DY1386" s="17"/>
      <c r="DZ1386" s="17"/>
      <c r="EA1386" s="17"/>
      <c r="EB1386" s="17"/>
      <c r="EC1386" s="17"/>
      <c r="ED1386" s="17"/>
      <c r="EE1386" s="17"/>
      <c r="EF1386" s="17"/>
      <c r="EG1386" s="17"/>
      <c r="EH1386" s="17"/>
      <c r="EI1386" s="17"/>
      <c r="EJ1386" s="17"/>
      <c r="EK1386" s="17"/>
      <c r="EL1386" s="17"/>
      <c r="EM1386" s="17"/>
      <c r="EN1386" s="17"/>
      <c r="EO1386" s="17"/>
      <c r="EP1386" s="17"/>
      <c r="EQ1386" s="17"/>
      <c r="ER1386" s="17"/>
      <c r="ES1386" s="17"/>
      <c r="ET1386" s="17"/>
      <c r="EU1386" s="17"/>
      <c r="EV1386" s="17"/>
      <c r="EW1386" s="17"/>
      <c r="EX1386" s="17"/>
      <c r="EY1386" s="17"/>
      <c r="EZ1386" s="17"/>
      <c r="FA1386" s="17"/>
      <c r="FB1386" s="17"/>
      <c r="FC1386" s="17"/>
      <c r="FD1386" s="17"/>
      <c r="FE1386" s="17"/>
      <c r="FF1386" s="17"/>
      <c r="FG1386" s="17"/>
      <c r="FH1386" s="17"/>
      <c r="FI1386" s="17"/>
      <c r="FJ1386" s="17"/>
      <c r="FK1386" s="17"/>
      <c r="FL1386" s="17"/>
      <c r="FM1386" s="17"/>
      <c r="FN1386" s="17"/>
      <c r="FO1386" s="17"/>
      <c r="FP1386" s="17"/>
      <c r="FQ1386" s="17"/>
      <c r="FR1386" s="17"/>
      <c r="FS1386" s="17"/>
      <c r="FT1386" s="17"/>
      <c r="FU1386" s="17"/>
      <c r="FV1386" s="17"/>
      <c r="FW1386" s="17"/>
    </row>
    <row r="1387" spans="2:179">
      <c r="B1387" s="17"/>
      <c r="C1387" s="17"/>
      <c r="D1387" s="17"/>
      <c r="E1387" s="17"/>
      <c r="F1387" s="17"/>
      <c r="G1387" s="17"/>
      <c r="H1387" s="17"/>
      <c r="I1387" s="17"/>
      <c r="J1387" s="17"/>
      <c r="Q1387" s="15"/>
      <c r="R1387" s="17"/>
      <c r="S1387" s="17"/>
      <c r="T1387" s="17"/>
      <c r="U1387" s="17"/>
      <c r="V1387" s="17"/>
      <c r="Y1387" s="87"/>
      <c r="Z1387" s="16"/>
      <c r="AA1387" s="16"/>
      <c r="AB1387" s="17"/>
      <c r="AC1387" s="17"/>
      <c r="AD1387" s="17"/>
      <c r="AE1387" s="17"/>
      <c r="AF1387" s="17"/>
      <c r="AG1387" s="17"/>
      <c r="AH1387" s="17"/>
      <c r="AI1387" s="17"/>
      <c r="AJ1387" s="17"/>
      <c r="AK1387" s="17"/>
      <c r="AL1387" s="17"/>
      <c r="AM1387" s="17"/>
      <c r="AN1387" s="17"/>
      <c r="AO1387" s="17"/>
      <c r="AP1387" s="17"/>
      <c r="AQ1387" s="17"/>
      <c r="AR1387" s="17"/>
      <c r="AS1387" s="17"/>
      <c r="AT1387" s="17"/>
      <c r="AU1387" s="17"/>
      <c r="AV1387" s="17"/>
      <c r="AW1387" s="17"/>
      <c r="AX1387" s="17"/>
      <c r="AY1387" s="17"/>
      <c r="AZ1387" s="17"/>
      <c r="BA1387" s="17"/>
      <c r="BB1387" s="17"/>
      <c r="BC1387" s="17"/>
      <c r="BD1387" s="17"/>
      <c r="BE1387" s="17"/>
      <c r="BF1387" s="17"/>
      <c r="BG1387" s="17"/>
      <c r="BH1387" s="17"/>
      <c r="BI1387" s="17"/>
      <c r="BJ1387" s="17"/>
      <c r="BK1387" s="17"/>
      <c r="BL1387" s="17"/>
      <c r="BM1387" s="17"/>
      <c r="BN1387" s="17"/>
      <c r="BO1387" s="17"/>
      <c r="BP1387" s="17"/>
      <c r="BQ1387" s="17"/>
      <c r="BR1387" s="17"/>
      <c r="BS1387" s="17"/>
      <c r="BT1387" s="17"/>
      <c r="BU1387" s="17"/>
      <c r="BV1387" s="17"/>
      <c r="BW1387" s="17"/>
      <c r="BX1387" s="17"/>
      <c r="BY1387" s="17"/>
      <c r="BZ1387" s="17"/>
      <c r="CA1387" s="17"/>
      <c r="CB1387" s="17"/>
      <c r="CC1387" s="17"/>
      <c r="CD1387" s="17"/>
      <c r="CE1387" s="17"/>
      <c r="CF1387" s="17"/>
      <c r="CG1387" s="17"/>
      <c r="CH1387" s="17"/>
      <c r="CI1387" s="17"/>
      <c r="CJ1387" s="17"/>
      <c r="CK1387" s="17"/>
      <c r="CL1387" s="17"/>
      <c r="CM1387" s="17"/>
      <c r="CN1387" s="17"/>
      <c r="CO1387" s="17"/>
      <c r="CP1387" s="17"/>
      <c r="CQ1387" s="17"/>
      <c r="CR1387" s="17"/>
      <c r="CS1387" s="17"/>
      <c r="CT1387" s="17"/>
      <c r="CU1387" s="17"/>
      <c r="CV1387" s="17"/>
      <c r="CW1387" s="17"/>
      <c r="CX1387" s="17"/>
      <c r="CY1387" s="17"/>
      <c r="CZ1387" s="17"/>
      <c r="DA1387" s="17"/>
      <c r="DB1387" s="17"/>
      <c r="DC1387" s="17"/>
      <c r="DD1387" s="17"/>
      <c r="DE1387" s="17"/>
      <c r="DF1387" s="17"/>
      <c r="DG1387" s="17"/>
      <c r="DH1387" s="17"/>
      <c r="DI1387" s="17"/>
      <c r="DJ1387" s="17"/>
      <c r="DK1387" s="17"/>
      <c r="DL1387" s="17"/>
      <c r="DM1387" s="17"/>
      <c r="DN1387" s="17"/>
      <c r="DO1387" s="17"/>
      <c r="DP1387" s="17"/>
      <c r="DQ1387" s="17"/>
      <c r="DR1387" s="17"/>
      <c r="DS1387" s="17"/>
      <c r="DT1387" s="17"/>
      <c r="DU1387" s="17"/>
      <c r="DV1387" s="17"/>
      <c r="DW1387" s="17"/>
      <c r="DX1387" s="17"/>
      <c r="DY1387" s="17"/>
      <c r="DZ1387" s="17"/>
      <c r="EA1387" s="17"/>
      <c r="EB1387" s="17"/>
      <c r="EC1387" s="17"/>
      <c r="ED1387" s="17"/>
      <c r="EE1387" s="17"/>
      <c r="EF1387" s="17"/>
      <c r="EG1387" s="17"/>
      <c r="EH1387" s="17"/>
      <c r="EI1387" s="17"/>
      <c r="EJ1387" s="17"/>
      <c r="EK1387" s="17"/>
      <c r="EL1387" s="17"/>
      <c r="EM1387" s="17"/>
      <c r="EN1387" s="17"/>
      <c r="EO1387" s="17"/>
      <c r="EP1387" s="17"/>
      <c r="EQ1387" s="17"/>
      <c r="ER1387" s="17"/>
      <c r="ES1387" s="17"/>
      <c r="ET1387" s="17"/>
      <c r="EU1387" s="17"/>
      <c r="EV1387" s="17"/>
      <c r="EW1387" s="17"/>
      <c r="EX1387" s="17"/>
      <c r="EY1387" s="17"/>
      <c r="EZ1387" s="17"/>
      <c r="FA1387" s="17"/>
      <c r="FB1387" s="17"/>
      <c r="FC1387" s="17"/>
      <c r="FD1387" s="17"/>
      <c r="FE1387" s="17"/>
      <c r="FF1387" s="17"/>
      <c r="FG1387" s="17"/>
      <c r="FH1387" s="17"/>
      <c r="FI1387" s="17"/>
      <c r="FJ1387" s="17"/>
      <c r="FK1387" s="17"/>
      <c r="FL1387" s="17"/>
      <c r="FM1387" s="17"/>
      <c r="FN1387" s="17"/>
      <c r="FO1387" s="17"/>
      <c r="FP1387" s="17"/>
      <c r="FQ1387" s="17"/>
      <c r="FR1387" s="17"/>
      <c r="FS1387" s="17"/>
      <c r="FT1387" s="17"/>
      <c r="FU1387" s="17"/>
      <c r="FV1387" s="17"/>
      <c r="FW1387" s="17"/>
    </row>
    <row r="1388" spans="2:179">
      <c r="B1388" s="17"/>
      <c r="C1388" s="17"/>
      <c r="D1388" s="17"/>
      <c r="E1388" s="17"/>
      <c r="F1388" s="17"/>
      <c r="G1388" s="17"/>
      <c r="H1388" s="17"/>
      <c r="I1388" s="17"/>
      <c r="J1388" s="17"/>
      <c r="Q1388" s="15"/>
      <c r="R1388" s="17"/>
      <c r="S1388" s="17"/>
      <c r="T1388" s="17"/>
      <c r="U1388" s="17"/>
      <c r="V1388" s="17"/>
      <c r="Y1388" s="87"/>
      <c r="Z1388" s="16"/>
      <c r="AA1388" s="16"/>
      <c r="AB1388" s="17"/>
      <c r="AC1388" s="17"/>
      <c r="AD1388" s="17"/>
      <c r="AE1388" s="17"/>
      <c r="AF1388" s="17"/>
      <c r="AG1388" s="17"/>
      <c r="AH1388" s="17"/>
      <c r="AI1388" s="17"/>
      <c r="AJ1388" s="17"/>
      <c r="AK1388" s="17"/>
      <c r="AL1388" s="17"/>
      <c r="AM1388" s="17"/>
      <c r="AN1388" s="17"/>
      <c r="AO1388" s="17"/>
      <c r="AP1388" s="17"/>
      <c r="AQ1388" s="17"/>
      <c r="AR1388" s="17"/>
      <c r="AS1388" s="17"/>
      <c r="AT1388" s="17"/>
      <c r="AU1388" s="17"/>
      <c r="AV1388" s="17"/>
      <c r="AW1388" s="17"/>
      <c r="AX1388" s="17"/>
      <c r="AY1388" s="17"/>
      <c r="AZ1388" s="17"/>
      <c r="BA1388" s="17"/>
      <c r="BB1388" s="17"/>
      <c r="BC1388" s="17"/>
      <c r="BD1388" s="17"/>
      <c r="BE1388" s="17"/>
      <c r="BF1388" s="17"/>
      <c r="BG1388" s="17"/>
      <c r="BH1388" s="17"/>
      <c r="BI1388" s="17"/>
      <c r="BJ1388" s="17"/>
      <c r="BK1388" s="17"/>
      <c r="BL1388" s="17"/>
      <c r="BM1388" s="17"/>
      <c r="BN1388" s="17"/>
      <c r="BO1388" s="17"/>
      <c r="BP1388" s="17"/>
      <c r="BQ1388" s="17"/>
      <c r="BR1388" s="17"/>
      <c r="BS1388" s="17"/>
      <c r="BT1388" s="17"/>
      <c r="BU1388" s="17"/>
      <c r="BV1388" s="17"/>
      <c r="BW1388" s="17"/>
      <c r="BX1388" s="17"/>
      <c r="BY1388" s="17"/>
      <c r="BZ1388" s="17"/>
      <c r="CA1388" s="17"/>
      <c r="CB1388" s="17"/>
      <c r="CC1388" s="17"/>
      <c r="CD1388" s="17"/>
      <c r="CE1388" s="17"/>
      <c r="CF1388" s="17"/>
      <c r="CG1388" s="17"/>
      <c r="CH1388" s="17"/>
      <c r="CI1388" s="17"/>
      <c r="CJ1388" s="17"/>
      <c r="CK1388" s="17"/>
      <c r="CL1388" s="17"/>
      <c r="CM1388" s="17"/>
      <c r="CN1388" s="17"/>
      <c r="CO1388" s="17"/>
      <c r="CP1388" s="17"/>
      <c r="CQ1388" s="17"/>
      <c r="CR1388" s="17"/>
      <c r="CS1388" s="17"/>
      <c r="CT1388" s="17"/>
      <c r="CU1388" s="17"/>
      <c r="CV1388" s="17"/>
      <c r="CW1388" s="17"/>
      <c r="CX1388" s="17"/>
      <c r="CY1388" s="17"/>
      <c r="CZ1388" s="17"/>
      <c r="DA1388" s="17"/>
      <c r="DB1388" s="17"/>
      <c r="DC1388" s="17"/>
      <c r="DD1388" s="17"/>
      <c r="DE1388" s="17"/>
      <c r="DF1388" s="17"/>
      <c r="DG1388" s="17"/>
      <c r="DH1388" s="17"/>
      <c r="DI1388" s="17"/>
      <c r="DJ1388" s="17"/>
      <c r="DK1388" s="17"/>
      <c r="DL1388" s="17"/>
      <c r="DM1388" s="17"/>
      <c r="DN1388" s="17"/>
      <c r="DO1388" s="17"/>
      <c r="DP1388" s="17"/>
      <c r="DQ1388" s="17"/>
      <c r="DR1388" s="17"/>
      <c r="DS1388" s="17"/>
      <c r="DT1388" s="17"/>
      <c r="DU1388" s="17"/>
      <c r="DV1388" s="17"/>
      <c r="DW1388" s="17"/>
      <c r="DX1388" s="17"/>
      <c r="DY1388" s="17"/>
      <c r="DZ1388" s="17"/>
      <c r="EA1388" s="17"/>
      <c r="EB1388" s="17"/>
      <c r="EC1388" s="17"/>
      <c r="ED1388" s="17"/>
      <c r="EE1388" s="17"/>
      <c r="EF1388" s="17"/>
      <c r="EG1388" s="17"/>
      <c r="EH1388" s="17"/>
      <c r="EI1388" s="17"/>
      <c r="EJ1388" s="17"/>
      <c r="EK1388" s="17"/>
      <c r="EL1388" s="17"/>
      <c r="EM1388" s="17"/>
      <c r="EN1388" s="17"/>
      <c r="EO1388" s="17"/>
      <c r="EP1388" s="17"/>
      <c r="EQ1388" s="17"/>
      <c r="ER1388" s="17"/>
      <c r="ES1388" s="17"/>
      <c r="ET1388" s="17"/>
      <c r="EU1388" s="17"/>
      <c r="EV1388" s="17"/>
      <c r="EW1388" s="17"/>
      <c r="EX1388" s="17"/>
      <c r="EY1388" s="17"/>
      <c r="EZ1388" s="17"/>
      <c r="FA1388" s="17"/>
      <c r="FB1388" s="17"/>
      <c r="FC1388" s="17"/>
      <c r="FD1388" s="17"/>
      <c r="FE1388" s="17"/>
      <c r="FF1388" s="17"/>
      <c r="FG1388" s="17"/>
      <c r="FH1388" s="17"/>
      <c r="FI1388" s="17"/>
      <c r="FJ1388" s="17"/>
      <c r="FK1388" s="17"/>
      <c r="FL1388" s="17"/>
      <c r="FM1388" s="17"/>
      <c r="FN1388" s="17"/>
      <c r="FO1388" s="17"/>
      <c r="FP1388" s="17"/>
      <c r="FQ1388" s="17"/>
      <c r="FR1388" s="17"/>
      <c r="FS1388" s="17"/>
      <c r="FT1388" s="17"/>
      <c r="FU1388" s="17"/>
      <c r="FV1388" s="17"/>
      <c r="FW1388" s="17"/>
    </row>
    <row r="1389" spans="2:179">
      <c r="B1389" s="17"/>
      <c r="C1389" s="17"/>
      <c r="D1389" s="17"/>
      <c r="E1389" s="17"/>
      <c r="F1389" s="17"/>
      <c r="G1389" s="17"/>
      <c r="H1389" s="17"/>
      <c r="I1389" s="17"/>
      <c r="J1389" s="17"/>
      <c r="Q1389" s="15"/>
      <c r="R1389" s="17"/>
      <c r="S1389" s="17"/>
      <c r="T1389" s="17"/>
      <c r="U1389" s="17"/>
      <c r="V1389" s="17"/>
      <c r="Y1389" s="87"/>
      <c r="Z1389" s="16"/>
      <c r="AA1389" s="16"/>
      <c r="AB1389" s="17"/>
      <c r="AC1389" s="17"/>
      <c r="AD1389" s="17"/>
      <c r="AE1389" s="17"/>
      <c r="AF1389" s="17"/>
      <c r="AG1389" s="17"/>
      <c r="AH1389" s="17"/>
      <c r="AI1389" s="17"/>
      <c r="AJ1389" s="17"/>
      <c r="AK1389" s="17"/>
      <c r="AL1389" s="17"/>
      <c r="AM1389" s="17"/>
      <c r="AN1389" s="17"/>
      <c r="AO1389" s="17"/>
      <c r="AP1389" s="17"/>
      <c r="AQ1389" s="17"/>
      <c r="AR1389" s="17"/>
      <c r="AS1389" s="17"/>
      <c r="AT1389" s="17"/>
      <c r="AU1389" s="17"/>
      <c r="AV1389" s="17"/>
      <c r="AW1389" s="17"/>
      <c r="AX1389" s="17"/>
      <c r="AY1389" s="17"/>
      <c r="AZ1389" s="17"/>
      <c r="BA1389" s="17"/>
      <c r="BB1389" s="17"/>
      <c r="BC1389" s="17"/>
      <c r="BD1389" s="17"/>
      <c r="BE1389" s="17"/>
      <c r="BF1389" s="17"/>
      <c r="BG1389" s="17"/>
      <c r="BH1389" s="17"/>
      <c r="BI1389" s="17"/>
      <c r="BJ1389" s="17"/>
      <c r="BK1389" s="17"/>
      <c r="BL1389" s="17"/>
      <c r="BM1389" s="17"/>
      <c r="BN1389" s="17"/>
      <c r="BO1389" s="17"/>
      <c r="BP1389" s="17"/>
      <c r="BQ1389" s="17"/>
      <c r="BR1389" s="17"/>
      <c r="BS1389" s="17"/>
      <c r="BT1389" s="17"/>
      <c r="BU1389" s="17"/>
      <c r="BV1389" s="17"/>
      <c r="BW1389" s="17"/>
      <c r="BX1389" s="17"/>
      <c r="BY1389" s="17"/>
      <c r="BZ1389" s="17"/>
      <c r="CA1389" s="17"/>
      <c r="CB1389" s="17"/>
      <c r="CC1389" s="17"/>
      <c r="CD1389" s="17"/>
      <c r="CE1389" s="17"/>
      <c r="CF1389" s="17"/>
      <c r="CG1389" s="17"/>
      <c r="CH1389" s="17"/>
      <c r="CI1389" s="17"/>
      <c r="CJ1389" s="17"/>
      <c r="CK1389" s="17"/>
      <c r="CL1389" s="17"/>
      <c r="CM1389" s="17"/>
      <c r="CN1389" s="17"/>
      <c r="CO1389" s="17"/>
      <c r="CP1389" s="17"/>
      <c r="CQ1389" s="17"/>
      <c r="CR1389" s="17"/>
      <c r="CS1389" s="17"/>
      <c r="CT1389" s="17"/>
      <c r="CU1389" s="17"/>
      <c r="CV1389" s="17"/>
      <c r="CW1389" s="17"/>
      <c r="CX1389" s="17"/>
      <c r="CY1389" s="17"/>
      <c r="CZ1389" s="17"/>
      <c r="DA1389" s="17"/>
      <c r="DB1389" s="17"/>
      <c r="DC1389" s="17"/>
      <c r="DD1389" s="17"/>
      <c r="DE1389" s="17"/>
      <c r="DF1389" s="17"/>
      <c r="DG1389" s="17"/>
      <c r="DH1389" s="17"/>
      <c r="DI1389" s="17"/>
      <c r="DJ1389" s="17"/>
      <c r="DK1389" s="17"/>
      <c r="DL1389" s="17"/>
      <c r="DM1389" s="17"/>
      <c r="DN1389" s="17"/>
      <c r="DO1389" s="17"/>
      <c r="DP1389" s="17"/>
      <c r="DQ1389" s="17"/>
      <c r="DR1389" s="17"/>
      <c r="DS1389" s="17"/>
      <c r="DT1389" s="17"/>
      <c r="DU1389" s="17"/>
      <c r="DV1389" s="17"/>
      <c r="DW1389" s="17"/>
      <c r="DX1389" s="17"/>
      <c r="DY1389" s="17"/>
      <c r="DZ1389" s="17"/>
      <c r="EA1389" s="17"/>
      <c r="EB1389" s="17"/>
      <c r="EC1389" s="17"/>
      <c r="ED1389" s="17"/>
      <c r="EE1389" s="17"/>
      <c r="EF1389" s="17"/>
      <c r="EG1389" s="17"/>
      <c r="EH1389" s="17"/>
      <c r="EI1389" s="17"/>
      <c r="EJ1389" s="17"/>
      <c r="EK1389" s="17"/>
      <c r="EL1389" s="17"/>
      <c r="EM1389" s="17"/>
      <c r="EN1389" s="17"/>
      <c r="EO1389" s="17"/>
      <c r="EP1389" s="17"/>
      <c r="EQ1389" s="17"/>
      <c r="ER1389" s="17"/>
      <c r="ES1389" s="17"/>
      <c r="ET1389" s="17"/>
      <c r="EU1389" s="17"/>
      <c r="EV1389" s="17"/>
      <c r="EW1389" s="17"/>
      <c r="EX1389" s="17"/>
      <c r="EY1389" s="17"/>
      <c r="EZ1389" s="17"/>
      <c r="FA1389" s="17"/>
      <c r="FB1389" s="17"/>
      <c r="FC1389" s="17"/>
      <c r="FD1389" s="17"/>
      <c r="FE1389" s="17"/>
      <c r="FF1389" s="17"/>
      <c r="FG1389" s="17"/>
      <c r="FH1389" s="17"/>
      <c r="FI1389" s="17"/>
      <c r="FJ1389" s="17"/>
      <c r="FK1389" s="17"/>
      <c r="FL1389" s="17"/>
      <c r="FM1389" s="17"/>
      <c r="FN1389" s="17"/>
      <c r="FO1389" s="17"/>
      <c r="FP1389" s="17"/>
      <c r="FQ1389" s="17"/>
      <c r="FR1389" s="17"/>
      <c r="FS1389" s="17"/>
      <c r="FT1389" s="17"/>
      <c r="FU1389" s="17"/>
      <c r="FV1389" s="17"/>
      <c r="FW1389" s="17"/>
    </row>
    <row r="1390" spans="2:179">
      <c r="B1390" s="17"/>
      <c r="C1390" s="17"/>
      <c r="D1390" s="17"/>
      <c r="E1390" s="17"/>
      <c r="F1390" s="17"/>
      <c r="G1390" s="17"/>
      <c r="H1390" s="17"/>
      <c r="I1390" s="17"/>
      <c r="J1390" s="17"/>
      <c r="Q1390" s="15"/>
      <c r="R1390" s="17"/>
      <c r="S1390" s="17"/>
      <c r="T1390" s="17"/>
      <c r="U1390" s="17"/>
      <c r="V1390" s="17"/>
      <c r="Y1390" s="87"/>
      <c r="Z1390" s="16"/>
      <c r="AA1390" s="16"/>
      <c r="AB1390" s="17"/>
      <c r="AC1390" s="17"/>
      <c r="AD1390" s="17"/>
      <c r="AE1390" s="17"/>
      <c r="AF1390" s="17"/>
      <c r="AG1390" s="17"/>
      <c r="AH1390" s="17"/>
      <c r="AI1390" s="17"/>
      <c r="AJ1390" s="17"/>
      <c r="AK1390" s="17"/>
      <c r="AL1390" s="17"/>
      <c r="AM1390" s="17"/>
      <c r="AN1390" s="17"/>
      <c r="AO1390" s="17"/>
      <c r="AP1390" s="17"/>
      <c r="AQ1390" s="17"/>
      <c r="AR1390" s="17"/>
      <c r="AS1390" s="17"/>
      <c r="AT1390" s="17"/>
      <c r="AU1390" s="17"/>
      <c r="AV1390" s="17"/>
      <c r="AW1390" s="17"/>
      <c r="AX1390" s="17"/>
      <c r="AY1390" s="17"/>
      <c r="AZ1390" s="17"/>
      <c r="BA1390" s="17"/>
      <c r="BB1390" s="17"/>
      <c r="BC1390" s="17"/>
      <c r="BD1390" s="17"/>
      <c r="BE1390" s="17"/>
      <c r="BF1390" s="17"/>
      <c r="BG1390" s="17"/>
      <c r="BH1390" s="17"/>
      <c r="BI1390" s="17"/>
      <c r="BJ1390" s="17"/>
      <c r="BK1390" s="17"/>
      <c r="BL1390" s="17"/>
      <c r="BM1390" s="17"/>
      <c r="BN1390" s="17"/>
      <c r="BO1390" s="17"/>
      <c r="BP1390" s="17"/>
      <c r="BQ1390" s="17"/>
      <c r="BR1390" s="17"/>
      <c r="BS1390" s="17"/>
      <c r="BT1390" s="17"/>
      <c r="BU1390" s="17"/>
      <c r="BV1390" s="17"/>
      <c r="BW1390" s="17"/>
      <c r="BX1390" s="17"/>
      <c r="BY1390" s="17"/>
      <c r="BZ1390" s="17"/>
      <c r="CA1390" s="17"/>
      <c r="CB1390" s="17"/>
      <c r="CC1390" s="17"/>
      <c r="CD1390" s="17"/>
      <c r="CE1390" s="17"/>
      <c r="CF1390" s="17"/>
      <c r="CG1390" s="17"/>
      <c r="CH1390" s="17"/>
      <c r="CI1390" s="17"/>
      <c r="CJ1390" s="17"/>
      <c r="CK1390" s="17"/>
      <c r="CL1390" s="17"/>
      <c r="CM1390" s="17"/>
      <c r="CN1390" s="17"/>
      <c r="CO1390" s="17"/>
      <c r="CP1390" s="17"/>
      <c r="CQ1390" s="17"/>
      <c r="CR1390" s="17"/>
      <c r="CS1390" s="17"/>
      <c r="CT1390" s="17"/>
      <c r="CU1390" s="17"/>
      <c r="CV1390" s="17"/>
      <c r="CW1390" s="17"/>
      <c r="CX1390" s="17"/>
      <c r="CY1390" s="17"/>
      <c r="CZ1390" s="17"/>
      <c r="DA1390" s="17"/>
      <c r="DB1390" s="17"/>
      <c r="DC1390" s="17"/>
      <c r="DD1390" s="17"/>
      <c r="DE1390" s="17"/>
      <c r="DF1390" s="17"/>
      <c r="DG1390" s="17"/>
      <c r="DH1390" s="17"/>
      <c r="DI1390" s="17"/>
      <c r="DJ1390" s="17"/>
      <c r="DK1390" s="17"/>
      <c r="DL1390" s="17"/>
      <c r="DM1390" s="17"/>
      <c r="DN1390" s="17"/>
      <c r="DO1390" s="17"/>
      <c r="DP1390" s="17"/>
      <c r="DQ1390" s="17"/>
      <c r="DR1390" s="17"/>
      <c r="DS1390" s="17"/>
      <c r="DT1390" s="17"/>
      <c r="DU1390" s="17"/>
      <c r="DV1390" s="17"/>
      <c r="DW1390" s="17"/>
      <c r="DX1390" s="17"/>
      <c r="DY1390" s="17"/>
      <c r="DZ1390" s="17"/>
      <c r="EA1390" s="17"/>
      <c r="EB1390" s="17"/>
      <c r="EC1390" s="17"/>
      <c r="ED1390" s="17"/>
      <c r="EE1390" s="17"/>
      <c r="EF1390" s="17"/>
      <c r="EG1390" s="17"/>
      <c r="EH1390" s="17"/>
      <c r="EI1390" s="17"/>
      <c r="EJ1390" s="17"/>
      <c r="EK1390" s="17"/>
      <c r="EL1390" s="17"/>
      <c r="EM1390" s="17"/>
      <c r="EN1390" s="17"/>
      <c r="EO1390" s="17"/>
      <c r="EP1390" s="17"/>
      <c r="EQ1390" s="17"/>
      <c r="ER1390" s="17"/>
      <c r="ES1390" s="17"/>
      <c r="ET1390" s="17"/>
      <c r="EU1390" s="17"/>
      <c r="EV1390" s="17"/>
      <c r="EW1390" s="17"/>
      <c r="EX1390" s="17"/>
      <c r="EY1390" s="17"/>
      <c r="EZ1390" s="17"/>
      <c r="FA1390" s="17"/>
      <c r="FB1390" s="17"/>
      <c r="FC1390" s="17"/>
      <c r="FD1390" s="17"/>
      <c r="FE1390" s="17"/>
      <c r="FF1390" s="17"/>
      <c r="FG1390" s="17"/>
      <c r="FH1390" s="17"/>
      <c r="FI1390" s="17"/>
      <c r="FJ1390" s="17"/>
      <c r="FK1390" s="17"/>
      <c r="FL1390" s="17"/>
      <c r="FM1390" s="17"/>
      <c r="FN1390" s="17"/>
      <c r="FO1390" s="17"/>
      <c r="FP1390" s="17"/>
      <c r="FQ1390" s="17"/>
      <c r="FR1390" s="17"/>
      <c r="FS1390" s="17"/>
      <c r="FT1390" s="17"/>
      <c r="FU1390" s="17"/>
      <c r="FV1390" s="17"/>
      <c r="FW1390" s="17"/>
    </row>
    <row r="1391" spans="2:179">
      <c r="B1391" s="17"/>
      <c r="C1391" s="17"/>
      <c r="D1391" s="17"/>
      <c r="E1391" s="17"/>
      <c r="F1391" s="17"/>
      <c r="G1391" s="17"/>
      <c r="H1391" s="17"/>
      <c r="I1391" s="17"/>
      <c r="J1391" s="17"/>
      <c r="Q1391" s="15"/>
      <c r="R1391" s="17"/>
      <c r="S1391" s="17"/>
      <c r="T1391" s="17"/>
      <c r="U1391" s="17"/>
      <c r="V1391" s="17"/>
      <c r="Y1391" s="87"/>
      <c r="Z1391" s="16"/>
      <c r="AA1391" s="16"/>
      <c r="AB1391" s="17"/>
      <c r="AC1391" s="17"/>
      <c r="AD1391" s="17"/>
      <c r="AE1391" s="17"/>
      <c r="AF1391" s="17"/>
      <c r="AG1391" s="17"/>
      <c r="AH1391" s="17"/>
      <c r="AI1391" s="17"/>
      <c r="AJ1391" s="17"/>
      <c r="AK1391" s="17"/>
      <c r="AL1391" s="17"/>
      <c r="AM1391" s="17"/>
      <c r="AN1391" s="17"/>
      <c r="AO1391" s="17"/>
      <c r="AP1391" s="17"/>
      <c r="AQ1391" s="17"/>
      <c r="AR1391" s="17"/>
      <c r="AS1391" s="17"/>
      <c r="AT1391" s="17"/>
      <c r="AU1391" s="17"/>
      <c r="AV1391" s="17"/>
      <c r="AW1391" s="17"/>
      <c r="AX1391" s="17"/>
      <c r="AY1391" s="17"/>
      <c r="AZ1391" s="17"/>
      <c r="BA1391" s="17"/>
      <c r="BB1391" s="17"/>
      <c r="BC1391" s="17"/>
      <c r="BD1391" s="17"/>
      <c r="BE1391" s="17"/>
      <c r="BF1391" s="17"/>
      <c r="BG1391" s="17"/>
      <c r="BH1391" s="17"/>
      <c r="BI1391" s="17"/>
      <c r="BJ1391" s="17"/>
      <c r="BK1391" s="17"/>
      <c r="BL1391" s="17"/>
      <c r="BM1391" s="17"/>
      <c r="BN1391" s="17"/>
      <c r="BO1391" s="17"/>
      <c r="BP1391" s="17"/>
      <c r="BQ1391" s="17"/>
      <c r="BR1391" s="17"/>
      <c r="BS1391" s="17"/>
      <c r="BT1391" s="17"/>
      <c r="BU1391" s="17"/>
      <c r="BV1391" s="17"/>
      <c r="BW1391" s="17"/>
      <c r="BX1391" s="17"/>
      <c r="BY1391" s="17"/>
      <c r="BZ1391" s="17"/>
      <c r="CA1391" s="17"/>
      <c r="CB1391" s="17"/>
      <c r="CC1391" s="17"/>
      <c r="CD1391" s="17"/>
      <c r="CE1391" s="17"/>
      <c r="CF1391" s="17"/>
      <c r="CG1391" s="17"/>
      <c r="CH1391" s="17"/>
      <c r="CI1391" s="17"/>
      <c r="CJ1391" s="17"/>
      <c r="CK1391" s="17"/>
      <c r="CL1391" s="17"/>
      <c r="CM1391" s="17"/>
      <c r="CN1391" s="17"/>
      <c r="CO1391" s="17"/>
      <c r="CP1391" s="17"/>
      <c r="CQ1391" s="17"/>
      <c r="CR1391" s="17"/>
      <c r="CS1391" s="17"/>
      <c r="CT1391" s="17"/>
      <c r="CU1391" s="17"/>
      <c r="CV1391" s="17"/>
      <c r="CW1391" s="17"/>
      <c r="CX1391" s="17"/>
      <c r="CY1391" s="17"/>
      <c r="CZ1391" s="17"/>
      <c r="DA1391" s="17"/>
      <c r="DB1391" s="17"/>
      <c r="DC1391" s="17"/>
      <c r="DD1391" s="17"/>
      <c r="DE1391" s="17"/>
      <c r="DF1391" s="17"/>
      <c r="DG1391" s="17"/>
      <c r="DH1391" s="17"/>
      <c r="DI1391" s="17"/>
      <c r="DJ1391" s="17"/>
      <c r="DK1391" s="17"/>
      <c r="DL1391" s="17"/>
      <c r="DM1391" s="17"/>
      <c r="DN1391" s="17"/>
      <c r="DO1391" s="17"/>
      <c r="DP1391" s="17"/>
      <c r="DQ1391" s="17"/>
      <c r="DR1391" s="17"/>
      <c r="DS1391" s="17"/>
      <c r="DT1391" s="17"/>
      <c r="DU1391" s="17"/>
      <c r="DV1391" s="17"/>
      <c r="DW1391" s="17"/>
      <c r="DX1391" s="17"/>
      <c r="DY1391" s="17"/>
      <c r="DZ1391" s="17"/>
      <c r="EA1391" s="17"/>
      <c r="EB1391" s="17"/>
      <c r="EC1391" s="17"/>
      <c r="ED1391" s="17"/>
      <c r="EE1391" s="17"/>
      <c r="EF1391" s="17"/>
      <c r="EG1391" s="17"/>
      <c r="EH1391" s="17"/>
      <c r="EI1391" s="17"/>
      <c r="EJ1391" s="17"/>
      <c r="EK1391" s="17"/>
      <c r="EL1391" s="17"/>
      <c r="EM1391" s="17"/>
      <c r="EN1391" s="17"/>
      <c r="EO1391" s="17"/>
      <c r="EP1391" s="17"/>
      <c r="EQ1391" s="17"/>
      <c r="ER1391" s="17"/>
      <c r="ES1391" s="17"/>
      <c r="ET1391" s="17"/>
      <c r="EU1391" s="17"/>
      <c r="EV1391" s="17"/>
      <c r="EW1391" s="17"/>
      <c r="EX1391" s="17"/>
      <c r="EY1391" s="17"/>
      <c r="EZ1391" s="17"/>
      <c r="FA1391" s="17"/>
      <c r="FB1391" s="17"/>
      <c r="FC1391" s="17"/>
      <c r="FD1391" s="17"/>
      <c r="FE1391" s="17"/>
      <c r="FF1391" s="17"/>
      <c r="FG1391" s="17"/>
      <c r="FH1391" s="17"/>
      <c r="FI1391" s="17"/>
      <c r="FJ1391" s="17"/>
      <c r="FK1391" s="17"/>
      <c r="FL1391" s="17"/>
      <c r="FM1391" s="17"/>
      <c r="FN1391" s="17"/>
      <c r="FO1391" s="17"/>
      <c r="FP1391" s="17"/>
      <c r="FQ1391" s="17"/>
      <c r="FR1391" s="17"/>
      <c r="FS1391" s="17"/>
      <c r="FT1391" s="17"/>
      <c r="FU1391" s="17"/>
      <c r="FV1391" s="17"/>
      <c r="FW1391" s="17"/>
    </row>
    <row r="1392" spans="2:179">
      <c r="B1392" s="17"/>
      <c r="C1392" s="17"/>
      <c r="D1392" s="17"/>
      <c r="E1392" s="17"/>
      <c r="F1392" s="17"/>
      <c r="G1392" s="17"/>
      <c r="H1392" s="17"/>
      <c r="I1392" s="17"/>
      <c r="J1392" s="17"/>
      <c r="Q1392" s="15"/>
      <c r="R1392" s="17"/>
      <c r="S1392" s="17"/>
      <c r="T1392" s="17"/>
      <c r="U1392" s="17"/>
      <c r="V1392" s="17"/>
      <c r="Y1392" s="87"/>
      <c r="Z1392" s="16"/>
      <c r="AA1392" s="16"/>
      <c r="AB1392" s="17"/>
      <c r="AC1392" s="17"/>
      <c r="AD1392" s="17"/>
      <c r="AE1392" s="17"/>
      <c r="AF1392" s="17"/>
      <c r="AG1392" s="17"/>
      <c r="AH1392" s="17"/>
      <c r="AI1392" s="17"/>
      <c r="AJ1392" s="17"/>
      <c r="AK1392" s="17"/>
      <c r="AL1392" s="17"/>
      <c r="AM1392" s="17"/>
      <c r="AN1392" s="17"/>
      <c r="AO1392" s="17"/>
      <c r="AP1392" s="17"/>
      <c r="AQ1392" s="17"/>
      <c r="AR1392" s="17"/>
      <c r="AS1392" s="17"/>
      <c r="AT1392" s="17"/>
      <c r="AU1392" s="17"/>
      <c r="AV1392" s="17"/>
      <c r="AW1392" s="17"/>
      <c r="AX1392" s="17"/>
      <c r="AY1392" s="17"/>
      <c r="AZ1392" s="17"/>
      <c r="BA1392" s="17"/>
      <c r="BB1392" s="17"/>
      <c r="BC1392" s="17"/>
      <c r="BD1392" s="17"/>
      <c r="BE1392" s="17"/>
      <c r="BF1392" s="17"/>
      <c r="BG1392" s="17"/>
      <c r="BH1392" s="17"/>
      <c r="BI1392" s="17"/>
      <c r="BJ1392" s="17"/>
      <c r="BK1392" s="17"/>
      <c r="BL1392" s="17"/>
      <c r="BM1392" s="17"/>
      <c r="BN1392" s="17"/>
      <c r="BO1392" s="17"/>
      <c r="BP1392" s="17"/>
      <c r="BQ1392" s="17"/>
      <c r="BR1392" s="17"/>
      <c r="BS1392" s="17"/>
      <c r="BT1392" s="17"/>
      <c r="BU1392" s="17"/>
      <c r="BV1392" s="17"/>
      <c r="BW1392" s="17"/>
      <c r="BX1392" s="17"/>
      <c r="BY1392" s="17"/>
      <c r="BZ1392" s="17"/>
      <c r="CA1392" s="17"/>
      <c r="CB1392" s="17"/>
      <c r="CC1392" s="17"/>
      <c r="CD1392" s="17"/>
      <c r="CE1392" s="17"/>
      <c r="CF1392" s="17"/>
      <c r="CG1392" s="17"/>
      <c r="CH1392" s="17"/>
      <c r="CI1392" s="17"/>
      <c r="CJ1392" s="17"/>
      <c r="CK1392" s="17"/>
      <c r="CL1392" s="17"/>
      <c r="CM1392" s="17"/>
      <c r="CN1392" s="17"/>
      <c r="CO1392" s="17"/>
      <c r="CP1392" s="17"/>
      <c r="CQ1392" s="17"/>
      <c r="CR1392" s="17"/>
      <c r="CS1392" s="17"/>
      <c r="CT1392" s="17"/>
      <c r="CU1392" s="17"/>
      <c r="CV1392" s="17"/>
      <c r="CW1392" s="17"/>
      <c r="CX1392" s="17"/>
      <c r="CY1392" s="17"/>
      <c r="CZ1392" s="17"/>
      <c r="DA1392" s="17"/>
      <c r="DB1392" s="17"/>
      <c r="DC1392" s="17"/>
      <c r="DD1392" s="17"/>
      <c r="DE1392" s="17"/>
      <c r="DF1392" s="17"/>
      <c r="DG1392" s="17"/>
      <c r="DH1392" s="17"/>
      <c r="DI1392" s="17"/>
      <c r="DJ1392" s="17"/>
      <c r="DK1392" s="17"/>
      <c r="DL1392" s="17"/>
      <c r="DM1392" s="17"/>
      <c r="DN1392" s="17"/>
      <c r="DO1392" s="17"/>
      <c r="DP1392" s="17"/>
      <c r="DQ1392" s="17"/>
      <c r="DR1392" s="17"/>
      <c r="DS1392" s="17"/>
      <c r="DT1392" s="17"/>
      <c r="DU1392" s="17"/>
      <c r="DV1392" s="17"/>
      <c r="DW1392" s="17"/>
      <c r="DX1392" s="17"/>
      <c r="DY1392" s="17"/>
      <c r="DZ1392" s="17"/>
      <c r="EA1392" s="17"/>
      <c r="EB1392" s="17"/>
      <c r="EC1392" s="17"/>
      <c r="ED1392" s="17"/>
      <c r="EE1392" s="17"/>
      <c r="EF1392" s="17"/>
      <c r="EG1392" s="17"/>
      <c r="EH1392" s="17"/>
      <c r="EI1392" s="17"/>
      <c r="EJ1392" s="17"/>
      <c r="EK1392" s="17"/>
      <c r="EL1392" s="17"/>
      <c r="EM1392" s="17"/>
      <c r="EN1392" s="17"/>
      <c r="EO1392" s="17"/>
      <c r="EP1392" s="17"/>
      <c r="EQ1392" s="17"/>
      <c r="ER1392" s="17"/>
      <c r="ES1392" s="17"/>
      <c r="ET1392" s="17"/>
      <c r="EU1392" s="17"/>
      <c r="EV1392" s="17"/>
      <c r="EW1392" s="17"/>
      <c r="EX1392" s="17"/>
      <c r="EY1392" s="17"/>
      <c r="EZ1392" s="17"/>
      <c r="FA1392" s="17"/>
      <c r="FB1392" s="17"/>
      <c r="FC1392" s="17"/>
      <c r="FD1392" s="17"/>
      <c r="FE1392" s="17"/>
      <c r="FF1392" s="17"/>
      <c r="FG1392" s="17"/>
      <c r="FH1392" s="17"/>
      <c r="FI1392" s="17"/>
      <c r="FJ1392" s="17"/>
      <c r="FK1392" s="17"/>
      <c r="FL1392" s="17"/>
      <c r="FM1392" s="17"/>
      <c r="FN1392" s="17"/>
      <c r="FO1392" s="17"/>
      <c r="FP1392" s="17"/>
      <c r="FQ1392" s="17"/>
      <c r="FR1392" s="17"/>
      <c r="FS1392" s="17"/>
      <c r="FT1392" s="17"/>
      <c r="FU1392" s="17"/>
      <c r="FV1392" s="17"/>
      <c r="FW1392" s="17"/>
    </row>
    <row r="1393" spans="2:179">
      <c r="B1393" s="17"/>
      <c r="C1393" s="17"/>
      <c r="D1393" s="17"/>
      <c r="E1393" s="17"/>
      <c r="F1393" s="17"/>
      <c r="G1393" s="17"/>
      <c r="H1393" s="17"/>
      <c r="I1393" s="17"/>
      <c r="J1393" s="17"/>
      <c r="Q1393" s="15"/>
      <c r="R1393" s="17"/>
      <c r="S1393" s="17"/>
      <c r="T1393" s="17"/>
      <c r="U1393" s="17"/>
      <c r="V1393" s="17"/>
      <c r="Y1393" s="87"/>
      <c r="Z1393" s="16"/>
      <c r="AA1393" s="16"/>
      <c r="AB1393" s="17"/>
      <c r="AC1393" s="17"/>
      <c r="AD1393" s="17"/>
      <c r="AE1393" s="17"/>
      <c r="AF1393" s="17"/>
      <c r="AG1393" s="17"/>
      <c r="AH1393" s="17"/>
      <c r="AI1393" s="17"/>
      <c r="AJ1393" s="17"/>
      <c r="AK1393" s="17"/>
      <c r="AL1393" s="17"/>
      <c r="AM1393" s="17"/>
      <c r="AN1393" s="17"/>
      <c r="AO1393" s="17"/>
      <c r="AP1393" s="17"/>
      <c r="AQ1393" s="17"/>
      <c r="AR1393" s="17"/>
      <c r="AS1393" s="17"/>
      <c r="AT1393" s="17"/>
      <c r="AU1393" s="17"/>
      <c r="AV1393" s="17"/>
      <c r="AW1393" s="17"/>
      <c r="AX1393" s="17"/>
      <c r="AY1393" s="17"/>
      <c r="AZ1393" s="17"/>
      <c r="BA1393" s="17"/>
      <c r="BB1393" s="17"/>
      <c r="BC1393" s="17"/>
      <c r="BD1393" s="17"/>
      <c r="BE1393" s="17"/>
      <c r="BF1393" s="17"/>
      <c r="BG1393" s="17"/>
      <c r="BH1393" s="17"/>
      <c r="BI1393" s="17"/>
      <c r="BJ1393" s="17"/>
      <c r="BK1393" s="17"/>
      <c r="BL1393" s="17"/>
      <c r="BM1393" s="17"/>
      <c r="BN1393" s="17"/>
      <c r="BO1393" s="17"/>
      <c r="BP1393" s="17"/>
      <c r="BQ1393" s="17"/>
      <c r="BR1393" s="17"/>
      <c r="BS1393" s="17"/>
      <c r="BT1393" s="17"/>
      <c r="BU1393" s="17"/>
      <c r="BV1393" s="17"/>
      <c r="BW1393" s="17"/>
      <c r="BX1393" s="17"/>
      <c r="BY1393" s="17"/>
      <c r="BZ1393" s="17"/>
      <c r="CA1393" s="17"/>
      <c r="CB1393" s="17"/>
      <c r="CC1393" s="17"/>
      <c r="CD1393" s="17"/>
      <c r="CE1393" s="17"/>
      <c r="CF1393" s="17"/>
      <c r="CG1393" s="17"/>
      <c r="CH1393" s="17"/>
      <c r="CI1393" s="17"/>
      <c r="CJ1393" s="17"/>
      <c r="CK1393" s="17"/>
      <c r="CL1393" s="17"/>
      <c r="CM1393" s="17"/>
      <c r="CN1393" s="17"/>
      <c r="CO1393" s="17"/>
      <c r="CP1393" s="17"/>
      <c r="CQ1393" s="17"/>
      <c r="CR1393" s="17"/>
      <c r="CS1393" s="17"/>
      <c r="CT1393" s="17"/>
      <c r="CU1393" s="17"/>
      <c r="CV1393" s="17"/>
      <c r="CW1393" s="17"/>
      <c r="CX1393" s="17"/>
      <c r="CY1393" s="17"/>
      <c r="CZ1393" s="17"/>
      <c r="DA1393" s="17"/>
      <c r="DB1393" s="17"/>
      <c r="DC1393" s="17"/>
      <c r="DD1393" s="17"/>
      <c r="DE1393" s="17"/>
      <c r="DF1393" s="17"/>
      <c r="DG1393" s="17"/>
      <c r="DH1393" s="17"/>
      <c r="DI1393" s="17"/>
      <c r="DJ1393" s="17"/>
      <c r="DK1393" s="17"/>
      <c r="DL1393" s="17"/>
      <c r="DM1393" s="17"/>
      <c r="DN1393" s="17"/>
      <c r="DO1393" s="17"/>
      <c r="DP1393" s="17"/>
      <c r="DQ1393" s="17"/>
      <c r="DR1393" s="17"/>
      <c r="DS1393" s="17"/>
      <c r="DT1393" s="17"/>
      <c r="DU1393" s="17"/>
      <c r="DV1393" s="17"/>
      <c r="DW1393" s="17"/>
      <c r="DX1393" s="17"/>
      <c r="DY1393" s="17"/>
      <c r="DZ1393" s="17"/>
      <c r="EA1393" s="17"/>
      <c r="EB1393" s="17"/>
      <c r="EC1393" s="17"/>
      <c r="ED1393" s="17"/>
      <c r="EE1393" s="17"/>
      <c r="EF1393" s="17"/>
      <c r="EG1393" s="17"/>
      <c r="EH1393" s="17"/>
      <c r="EI1393" s="17"/>
      <c r="EJ1393" s="17"/>
      <c r="EK1393" s="17"/>
      <c r="EL1393" s="17"/>
      <c r="EM1393" s="17"/>
      <c r="EN1393" s="17"/>
      <c r="EO1393" s="17"/>
      <c r="EP1393" s="17"/>
      <c r="EQ1393" s="17"/>
      <c r="ER1393" s="17"/>
      <c r="ES1393" s="17"/>
      <c r="ET1393" s="17"/>
      <c r="EU1393" s="17"/>
      <c r="EV1393" s="17"/>
      <c r="EW1393" s="17"/>
      <c r="EX1393" s="17"/>
      <c r="EY1393" s="17"/>
      <c r="EZ1393" s="17"/>
      <c r="FA1393" s="17"/>
      <c r="FB1393" s="17"/>
      <c r="FC1393" s="17"/>
      <c r="FD1393" s="17"/>
      <c r="FE1393" s="17"/>
      <c r="FF1393" s="17"/>
      <c r="FG1393" s="17"/>
      <c r="FH1393" s="17"/>
      <c r="FI1393" s="17"/>
      <c r="FJ1393" s="17"/>
      <c r="FK1393" s="17"/>
      <c r="FL1393" s="17"/>
      <c r="FM1393" s="17"/>
      <c r="FN1393" s="17"/>
      <c r="FO1393" s="17"/>
      <c r="FP1393" s="17"/>
      <c r="FQ1393" s="17"/>
      <c r="FR1393" s="17"/>
      <c r="FS1393" s="17"/>
      <c r="FT1393" s="17"/>
      <c r="FU1393" s="17"/>
      <c r="FV1393" s="17"/>
      <c r="FW1393" s="17"/>
    </row>
    <row r="1394" spans="2:179">
      <c r="B1394" s="17"/>
      <c r="C1394" s="17"/>
      <c r="D1394" s="17"/>
      <c r="E1394" s="17"/>
      <c r="F1394" s="17"/>
      <c r="G1394" s="17"/>
      <c r="H1394" s="17"/>
      <c r="I1394" s="17"/>
      <c r="J1394" s="17"/>
      <c r="Q1394" s="15"/>
      <c r="R1394" s="17"/>
      <c r="S1394" s="17"/>
      <c r="T1394" s="17"/>
      <c r="U1394" s="17"/>
      <c r="V1394" s="17"/>
      <c r="Y1394" s="87"/>
      <c r="Z1394" s="16"/>
      <c r="AA1394" s="16"/>
      <c r="AB1394" s="17"/>
      <c r="AC1394" s="17"/>
      <c r="AD1394" s="17"/>
      <c r="AE1394" s="17"/>
      <c r="AF1394" s="17"/>
      <c r="AG1394" s="17"/>
      <c r="AH1394" s="17"/>
      <c r="AI1394" s="17"/>
      <c r="AJ1394" s="17"/>
      <c r="AK1394" s="17"/>
      <c r="AL1394" s="17"/>
      <c r="AM1394" s="17"/>
      <c r="AN1394" s="17"/>
      <c r="AO1394" s="17"/>
      <c r="AP1394" s="17"/>
      <c r="AQ1394" s="17"/>
      <c r="AR1394" s="17"/>
      <c r="AS1394" s="17"/>
      <c r="AT1394" s="17"/>
      <c r="AU1394" s="17"/>
      <c r="AV1394" s="17"/>
      <c r="AW1394" s="17"/>
      <c r="AX1394" s="17"/>
      <c r="AY1394" s="17"/>
      <c r="AZ1394" s="17"/>
      <c r="BA1394" s="17"/>
      <c r="BB1394" s="17"/>
      <c r="BC1394" s="17"/>
      <c r="BD1394" s="17"/>
      <c r="BE1394" s="17"/>
      <c r="BF1394" s="17"/>
      <c r="BG1394" s="17"/>
      <c r="BH1394" s="17"/>
      <c r="BI1394" s="17"/>
      <c r="BJ1394" s="17"/>
      <c r="BK1394" s="17"/>
      <c r="BL1394" s="17"/>
      <c r="BM1394" s="17"/>
      <c r="BN1394" s="17"/>
      <c r="BO1394" s="17"/>
      <c r="BP1394" s="17"/>
      <c r="BQ1394" s="17"/>
      <c r="BR1394" s="17"/>
      <c r="BS1394" s="17"/>
      <c r="BT1394" s="17"/>
      <c r="BU1394" s="17"/>
      <c r="BV1394" s="17"/>
      <c r="BW1394" s="17"/>
      <c r="BX1394" s="17"/>
      <c r="BY1394" s="17"/>
      <c r="BZ1394" s="17"/>
      <c r="CA1394" s="17"/>
      <c r="CB1394" s="17"/>
      <c r="CC1394" s="17"/>
      <c r="CD1394" s="17"/>
      <c r="CE1394" s="17"/>
      <c r="CF1394" s="17"/>
      <c r="CG1394" s="17"/>
      <c r="CH1394" s="17"/>
      <c r="CI1394" s="17"/>
      <c r="CJ1394" s="17"/>
      <c r="CK1394" s="17"/>
      <c r="CL1394" s="17"/>
      <c r="CM1394" s="17"/>
      <c r="CN1394" s="17"/>
      <c r="CO1394" s="17"/>
      <c r="CP1394" s="17"/>
      <c r="CQ1394" s="17"/>
      <c r="CR1394" s="17"/>
      <c r="CS1394" s="17"/>
      <c r="CT1394" s="17"/>
      <c r="CU1394" s="17"/>
      <c r="CV1394" s="17"/>
      <c r="CW1394" s="17"/>
      <c r="CX1394" s="17"/>
      <c r="CY1394" s="17"/>
      <c r="CZ1394" s="17"/>
      <c r="DA1394" s="17"/>
      <c r="DB1394" s="17"/>
      <c r="DC1394" s="17"/>
      <c r="DD1394" s="17"/>
      <c r="DE1394" s="17"/>
      <c r="DF1394" s="17"/>
      <c r="DG1394" s="17"/>
      <c r="DH1394" s="17"/>
      <c r="DI1394" s="17"/>
      <c r="DJ1394" s="17"/>
      <c r="DK1394" s="17"/>
      <c r="DL1394" s="17"/>
      <c r="DM1394" s="17"/>
      <c r="DN1394" s="17"/>
      <c r="DO1394" s="17"/>
      <c r="DP1394" s="17"/>
      <c r="DQ1394" s="17"/>
      <c r="DR1394" s="17"/>
      <c r="DS1394" s="17"/>
      <c r="DT1394" s="17"/>
      <c r="DU1394" s="17"/>
      <c r="DV1394" s="17"/>
      <c r="DW1394" s="17"/>
      <c r="DX1394" s="17"/>
      <c r="DY1394" s="17"/>
      <c r="DZ1394" s="17"/>
      <c r="EA1394" s="17"/>
      <c r="EB1394" s="17"/>
      <c r="EC1394" s="17"/>
      <c r="ED1394" s="17"/>
      <c r="EE1394" s="17"/>
      <c r="EF1394" s="17"/>
      <c r="EG1394" s="17"/>
      <c r="EH1394" s="17"/>
      <c r="EI1394" s="17"/>
      <c r="EJ1394" s="17"/>
      <c r="EK1394" s="17"/>
      <c r="EL1394" s="17"/>
      <c r="EM1394" s="17"/>
      <c r="EN1394" s="17"/>
      <c r="EO1394" s="17"/>
      <c r="EP1394" s="17"/>
      <c r="EQ1394" s="17"/>
      <c r="ER1394" s="17"/>
      <c r="ES1394" s="17"/>
      <c r="ET1394" s="17"/>
      <c r="EU1394" s="17"/>
      <c r="EV1394" s="17"/>
      <c r="EW1394" s="17"/>
      <c r="EX1394" s="17"/>
      <c r="EY1394" s="17"/>
      <c r="EZ1394" s="17"/>
      <c r="FA1394" s="17"/>
      <c r="FB1394" s="17"/>
      <c r="FC1394" s="17"/>
      <c r="FD1394" s="17"/>
      <c r="FE1394" s="17"/>
      <c r="FF1394" s="17"/>
      <c r="FG1394" s="17"/>
      <c r="FH1394" s="17"/>
      <c r="FI1394" s="17"/>
      <c r="FJ1394" s="17"/>
      <c r="FK1394" s="17"/>
      <c r="FL1394" s="17"/>
      <c r="FM1394" s="17"/>
      <c r="FN1394" s="17"/>
      <c r="FO1394" s="17"/>
      <c r="FP1394" s="17"/>
      <c r="FQ1394" s="17"/>
      <c r="FR1394" s="17"/>
      <c r="FS1394" s="17"/>
      <c r="FT1394" s="17"/>
      <c r="FU1394" s="17"/>
      <c r="FV1394" s="17"/>
      <c r="FW1394" s="17"/>
    </row>
    <row r="1395" spans="2:179">
      <c r="B1395" s="17"/>
      <c r="C1395" s="17"/>
      <c r="D1395" s="17"/>
      <c r="E1395" s="17"/>
      <c r="F1395" s="17"/>
      <c r="G1395" s="17"/>
      <c r="H1395" s="17"/>
      <c r="I1395" s="17"/>
      <c r="J1395" s="17"/>
      <c r="Q1395" s="15"/>
      <c r="R1395" s="17"/>
      <c r="S1395" s="17"/>
      <c r="T1395" s="17"/>
      <c r="U1395" s="17"/>
      <c r="V1395" s="17"/>
      <c r="Y1395" s="87"/>
      <c r="Z1395" s="16"/>
      <c r="AA1395" s="16"/>
      <c r="AB1395" s="17"/>
      <c r="AC1395" s="17"/>
      <c r="AD1395" s="17"/>
      <c r="AE1395" s="17"/>
      <c r="AF1395" s="17"/>
      <c r="AG1395" s="17"/>
      <c r="AH1395" s="17"/>
      <c r="AI1395" s="17"/>
      <c r="AJ1395" s="17"/>
      <c r="AK1395" s="17"/>
      <c r="AL1395" s="17"/>
      <c r="AM1395" s="17"/>
      <c r="AN1395" s="17"/>
      <c r="AO1395" s="17"/>
      <c r="AP1395" s="17"/>
      <c r="AQ1395" s="17"/>
      <c r="AR1395" s="17"/>
      <c r="AS1395" s="17"/>
      <c r="AT1395" s="17"/>
      <c r="AU1395" s="17"/>
      <c r="AV1395" s="17"/>
      <c r="AW1395" s="17"/>
      <c r="AX1395" s="17"/>
      <c r="AY1395" s="17"/>
      <c r="AZ1395" s="17"/>
      <c r="BA1395" s="17"/>
      <c r="BB1395" s="17"/>
      <c r="BC1395" s="17"/>
      <c r="BD1395" s="17"/>
      <c r="BE1395" s="17"/>
      <c r="BF1395" s="17"/>
      <c r="BG1395" s="17"/>
      <c r="BH1395" s="17"/>
      <c r="BI1395" s="17"/>
      <c r="BJ1395" s="17"/>
      <c r="BK1395" s="17"/>
      <c r="BL1395" s="17"/>
      <c r="BM1395" s="17"/>
      <c r="BN1395" s="17"/>
      <c r="BO1395" s="17"/>
      <c r="BP1395" s="17"/>
      <c r="BQ1395" s="17"/>
      <c r="BR1395" s="17"/>
      <c r="BS1395" s="17"/>
      <c r="BT1395" s="17"/>
      <c r="BU1395" s="17"/>
      <c r="BV1395" s="17"/>
      <c r="BW1395" s="17"/>
      <c r="BX1395" s="17"/>
      <c r="BY1395" s="17"/>
      <c r="BZ1395" s="17"/>
      <c r="CA1395" s="17"/>
      <c r="CB1395" s="17"/>
      <c r="CC1395" s="17"/>
      <c r="CD1395" s="17"/>
      <c r="CE1395" s="17"/>
      <c r="CF1395" s="17"/>
      <c r="CG1395" s="17"/>
      <c r="CH1395" s="17"/>
      <c r="CI1395" s="17"/>
      <c r="CJ1395" s="17"/>
      <c r="CK1395" s="17"/>
      <c r="CL1395" s="17"/>
      <c r="CM1395" s="17"/>
      <c r="CN1395" s="17"/>
      <c r="CO1395" s="17"/>
      <c r="CP1395" s="17"/>
      <c r="CQ1395" s="17"/>
      <c r="CR1395" s="17"/>
      <c r="CS1395" s="17"/>
      <c r="CT1395" s="17"/>
      <c r="CU1395" s="17"/>
      <c r="CV1395" s="17"/>
      <c r="CW1395" s="17"/>
      <c r="CX1395" s="17"/>
      <c r="CY1395" s="17"/>
      <c r="CZ1395" s="17"/>
      <c r="DA1395" s="17"/>
      <c r="DB1395" s="17"/>
      <c r="DC1395" s="17"/>
      <c r="DD1395" s="17"/>
      <c r="DE1395" s="17"/>
      <c r="DF1395" s="17"/>
      <c r="DG1395" s="17"/>
      <c r="DH1395" s="17"/>
      <c r="DI1395" s="17"/>
      <c r="DJ1395" s="17"/>
      <c r="DK1395" s="17"/>
      <c r="DL1395" s="17"/>
      <c r="DM1395" s="17"/>
      <c r="DN1395" s="17"/>
      <c r="DO1395" s="17"/>
      <c r="DP1395" s="17"/>
      <c r="DQ1395" s="17"/>
      <c r="DR1395" s="17"/>
      <c r="DS1395" s="17"/>
      <c r="DT1395" s="17"/>
      <c r="DU1395" s="17"/>
      <c r="DV1395" s="17"/>
      <c r="DW1395" s="17"/>
      <c r="DX1395" s="17"/>
      <c r="DY1395" s="17"/>
      <c r="DZ1395" s="17"/>
      <c r="EA1395" s="17"/>
      <c r="EB1395" s="17"/>
      <c r="EC1395" s="17"/>
      <c r="ED1395" s="17"/>
      <c r="EE1395" s="17"/>
      <c r="EF1395" s="17"/>
      <c r="EG1395" s="17"/>
      <c r="EH1395" s="17"/>
      <c r="EI1395" s="17"/>
      <c r="EJ1395" s="17"/>
      <c r="EK1395" s="17"/>
      <c r="EL1395" s="17"/>
      <c r="EM1395" s="17"/>
      <c r="EN1395" s="17"/>
      <c r="EO1395" s="17"/>
      <c r="EP1395" s="17"/>
      <c r="EQ1395" s="17"/>
      <c r="ER1395" s="17"/>
      <c r="ES1395" s="17"/>
      <c r="ET1395" s="17"/>
      <c r="EU1395" s="17"/>
      <c r="EV1395" s="17"/>
      <c r="EW1395" s="17"/>
      <c r="EX1395" s="17"/>
      <c r="EY1395" s="17"/>
      <c r="EZ1395" s="17"/>
      <c r="FA1395" s="17"/>
      <c r="FB1395" s="17"/>
      <c r="FC1395" s="17"/>
      <c r="FD1395" s="17"/>
      <c r="FE1395" s="17"/>
      <c r="FF1395" s="17"/>
      <c r="FG1395" s="17"/>
      <c r="FH1395" s="17"/>
      <c r="FI1395" s="17"/>
      <c r="FJ1395" s="17"/>
      <c r="FK1395" s="17"/>
      <c r="FL1395" s="17"/>
      <c r="FM1395" s="17"/>
      <c r="FN1395" s="17"/>
      <c r="FO1395" s="17"/>
      <c r="FP1395" s="17"/>
      <c r="FQ1395" s="17"/>
      <c r="FR1395" s="17"/>
      <c r="FS1395" s="17"/>
      <c r="FT1395" s="17"/>
      <c r="FU1395" s="17"/>
      <c r="FV1395" s="17"/>
      <c r="FW1395" s="17"/>
    </row>
    <row r="1396" spans="2:179">
      <c r="B1396" s="17"/>
      <c r="C1396" s="17"/>
      <c r="D1396" s="17"/>
      <c r="E1396" s="17"/>
      <c r="F1396" s="17"/>
      <c r="G1396" s="17"/>
      <c r="H1396" s="17"/>
      <c r="I1396" s="17"/>
      <c r="J1396" s="17"/>
      <c r="Q1396" s="15"/>
      <c r="R1396" s="17"/>
      <c r="S1396" s="17"/>
      <c r="T1396" s="17"/>
      <c r="U1396" s="17"/>
      <c r="V1396" s="17"/>
      <c r="Y1396" s="87"/>
      <c r="Z1396" s="16"/>
      <c r="AA1396" s="16"/>
      <c r="AB1396" s="17"/>
      <c r="AC1396" s="17"/>
      <c r="AD1396" s="17"/>
      <c r="AE1396" s="17"/>
      <c r="AF1396" s="17"/>
      <c r="AG1396" s="17"/>
      <c r="AH1396" s="17"/>
      <c r="AI1396" s="17"/>
      <c r="AJ1396" s="17"/>
      <c r="AK1396" s="17"/>
      <c r="AL1396" s="17"/>
      <c r="AM1396" s="17"/>
      <c r="AN1396" s="17"/>
      <c r="AO1396" s="17"/>
      <c r="AP1396" s="17"/>
      <c r="AQ1396" s="17"/>
      <c r="AR1396" s="17"/>
      <c r="AS1396" s="17"/>
      <c r="AT1396" s="17"/>
      <c r="AU1396" s="17"/>
      <c r="AV1396" s="17"/>
      <c r="AW1396" s="17"/>
      <c r="AX1396" s="17"/>
      <c r="AY1396" s="17"/>
      <c r="AZ1396" s="17"/>
      <c r="BA1396" s="17"/>
      <c r="BB1396" s="17"/>
      <c r="BC1396" s="17"/>
      <c r="BD1396" s="17"/>
      <c r="BE1396" s="17"/>
      <c r="BF1396" s="17"/>
      <c r="BG1396" s="17"/>
      <c r="BH1396" s="17"/>
      <c r="BI1396" s="17"/>
      <c r="BJ1396" s="17"/>
      <c r="BK1396" s="17"/>
      <c r="BL1396" s="17"/>
      <c r="BM1396" s="17"/>
      <c r="BN1396" s="17"/>
      <c r="BO1396" s="17"/>
      <c r="BP1396" s="17"/>
      <c r="BQ1396" s="17"/>
      <c r="BR1396" s="17"/>
      <c r="BS1396" s="17"/>
      <c r="BT1396" s="17"/>
      <c r="BU1396" s="17"/>
      <c r="BV1396" s="17"/>
      <c r="BW1396" s="17"/>
      <c r="BX1396" s="17"/>
      <c r="BY1396" s="17"/>
      <c r="BZ1396" s="17"/>
      <c r="CA1396" s="17"/>
      <c r="CB1396" s="17"/>
      <c r="CC1396" s="17"/>
      <c r="CD1396" s="17"/>
      <c r="CE1396" s="17"/>
      <c r="CF1396" s="17"/>
      <c r="CG1396" s="17"/>
      <c r="CH1396" s="17"/>
      <c r="CI1396" s="17"/>
      <c r="CJ1396" s="17"/>
      <c r="CK1396" s="17"/>
      <c r="CL1396" s="17"/>
      <c r="CM1396" s="17"/>
      <c r="CN1396" s="17"/>
      <c r="CO1396" s="17"/>
      <c r="CP1396" s="17"/>
      <c r="CQ1396" s="17"/>
      <c r="CR1396" s="17"/>
      <c r="CS1396" s="17"/>
      <c r="CT1396" s="17"/>
      <c r="CU1396" s="17"/>
      <c r="CV1396" s="17"/>
      <c r="CW1396" s="17"/>
      <c r="CX1396" s="17"/>
      <c r="CY1396" s="17"/>
      <c r="CZ1396" s="17"/>
      <c r="DA1396" s="17"/>
      <c r="DB1396" s="17"/>
      <c r="DC1396" s="17"/>
      <c r="DD1396" s="17"/>
      <c r="DE1396" s="17"/>
      <c r="DF1396" s="17"/>
      <c r="DG1396" s="17"/>
      <c r="DH1396" s="17"/>
      <c r="DI1396" s="17"/>
      <c r="DJ1396" s="17"/>
      <c r="DK1396" s="17"/>
      <c r="DL1396" s="17"/>
      <c r="DM1396" s="17"/>
      <c r="DN1396" s="17"/>
      <c r="DO1396" s="17"/>
      <c r="DP1396" s="17"/>
      <c r="DQ1396" s="17"/>
      <c r="DR1396" s="17"/>
      <c r="DS1396" s="17"/>
      <c r="DT1396" s="17"/>
      <c r="DU1396" s="17"/>
      <c r="DV1396" s="17"/>
      <c r="DW1396" s="17"/>
      <c r="DX1396" s="17"/>
      <c r="DY1396" s="17"/>
      <c r="DZ1396" s="17"/>
      <c r="EA1396" s="17"/>
      <c r="EB1396" s="17"/>
      <c r="EC1396" s="17"/>
      <c r="ED1396" s="17"/>
      <c r="EE1396" s="17"/>
      <c r="EF1396" s="17"/>
      <c r="EG1396" s="17"/>
      <c r="EH1396" s="17"/>
      <c r="EI1396" s="17"/>
      <c r="EJ1396" s="17"/>
      <c r="EK1396" s="17"/>
      <c r="EL1396" s="17"/>
      <c r="EM1396" s="17"/>
      <c r="EN1396" s="17"/>
      <c r="EO1396" s="17"/>
      <c r="EP1396" s="17"/>
      <c r="EQ1396" s="17"/>
      <c r="ER1396" s="17"/>
      <c r="ES1396" s="17"/>
      <c r="ET1396" s="17"/>
      <c r="EU1396" s="17"/>
      <c r="EV1396" s="17"/>
      <c r="EW1396" s="17"/>
      <c r="EX1396" s="17"/>
      <c r="EY1396" s="17"/>
      <c r="EZ1396" s="17"/>
      <c r="FA1396" s="17"/>
      <c r="FB1396" s="17"/>
      <c r="FC1396" s="17"/>
      <c r="FD1396" s="17"/>
      <c r="FE1396" s="17"/>
      <c r="FF1396" s="17"/>
      <c r="FG1396" s="17"/>
      <c r="FH1396" s="17"/>
      <c r="FI1396" s="17"/>
      <c r="FJ1396" s="17"/>
      <c r="FK1396" s="17"/>
      <c r="FL1396" s="17"/>
      <c r="FM1396" s="17"/>
      <c r="FN1396" s="17"/>
      <c r="FO1396" s="17"/>
      <c r="FP1396" s="17"/>
      <c r="FQ1396" s="17"/>
      <c r="FR1396" s="17"/>
      <c r="FS1396" s="17"/>
      <c r="FT1396" s="17"/>
      <c r="FU1396" s="17"/>
      <c r="FV1396" s="17"/>
      <c r="FW1396" s="17"/>
    </row>
    <row r="1397" spans="2:179">
      <c r="B1397" s="17"/>
      <c r="C1397" s="17"/>
      <c r="D1397" s="17"/>
      <c r="E1397" s="17"/>
      <c r="F1397" s="17"/>
      <c r="G1397" s="17"/>
      <c r="H1397" s="17"/>
      <c r="I1397" s="17"/>
      <c r="J1397" s="17"/>
      <c r="Q1397" s="15"/>
      <c r="R1397" s="17"/>
      <c r="S1397" s="17"/>
      <c r="T1397" s="17"/>
      <c r="U1397" s="17"/>
      <c r="V1397" s="17"/>
      <c r="Y1397" s="87"/>
      <c r="Z1397" s="16"/>
      <c r="AA1397" s="16"/>
      <c r="AB1397" s="17"/>
      <c r="AC1397" s="17"/>
      <c r="AD1397" s="17"/>
      <c r="AE1397" s="17"/>
      <c r="AF1397" s="17"/>
      <c r="AG1397" s="17"/>
      <c r="AH1397" s="17"/>
      <c r="AI1397" s="17"/>
      <c r="AJ1397" s="17"/>
      <c r="AK1397" s="17"/>
      <c r="AL1397" s="17"/>
      <c r="AM1397" s="17"/>
      <c r="AN1397" s="17"/>
      <c r="AO1397" s="17"/>
      <c r="AP1397" s="17"/>
      <c r="AQ1397" s="17"/>
      <c r="AR1397" s="17"/>
      <c r="AS1397" s="17"/>
      <c r="AT1397" s="17"/>
      <c r="AU1397" s="17"/>
      <c r="AV1397" s="17"/>
      <c r="AW1397" s="17"/>
      <c r="AX1397" s="17"/>
      <c r="AY1397" s="17"/>
      <c r="AZ1397" s="17"/>
      <c r="BA1397" s="17"/>
      <c r="BB1397" s="17"/>
      <c r="BC1397" s="17"/>
      <c r="BD1397" s="17"/>
      <c r="BE1397" s="17"/>
      <c r="BF1397" s="17"/>
      <c r="BG1397" s="17"/>
      <c r="BH1397" s="17"/>
      <c r="BI1397" s="17"/>
      <c r="BJ1397" s="17"/>
      <c r="BK1397" s="17"/>
      <c r="BL1397" s="17"/>
      <c r="BM1397" s="17"/>
      <c r="BN1397" s="17"/>
      <c r="BO1397" s="17"/>
      <c r="BP1397" s="17"/>
      <c r="BQ1397" s="17"/>
      <c r="BR1397" s="17"/>
      <c r="BS1397" s="17"/>
      <c r="BT1397" s="17"/>
      <c r="BU1397" s="17"/>
      <c r="BV1397" s="17"/>
      <c r="BW1397" s="17"/>
      <c r="BX1397" s="17"/>
      <c r="BY1397" s="17"/>
      <c r="BZ1397" s="17"/>
      <c r="CA1397" s="17"/>
      <c r="CB1397" s="17"/>
      <c r="CC1397" s="17"/>
      <c r="CD1397" s="17"/>
      <c r="CE1397" s="17"/>
      <c r="CF1397" s="17"/>
      <c r="CG1397" s="17"/>
      <c r="CH1397" s="17"/>
      <c r="CI1397" s="17"/>
      <c r="CJ1397" s="17"/>
      <c r="CK1397" s="17"/>
      <c r="CL1397" s="17"/>
      <c r="CM1397" s="17"/>
      <c r="CN1397" s="17"/>
      <c r="CO1397" s="17"/>
      <c r="CP1397" s="17"/>
      <c r="CQ1397" s="17"/>
      <c r="CR1397" s="17"/>
      <c r="CS1397" s="17"/>
      <c r="CT1397" s="17"/>
      <c r="CU1397" s="17"/>
      <c r="CV1397" s="17"/>
      <c r="CW1397" s="17"/>
      <c r="CX1397" s="17"/>
      <c r="CY1397" s="17"/>
      <c r="CZ1397" s="17"/>
      <c r="DA1397" s="17"/>
      <c r="DB1397" s="17"/>
      <c r="DC1397" s="17"/>
      <c r="DD1397" s="17"/>
      <c r="DE1397" s="17"/>
      <c r="DF1397" s="17"/>
      <c r="DG1397" s="17"/>
      <c r="DH1397" s="17"/>
      <c r="DI1397" s="17"/>
      <c r="DJ1397" s="17"/>
      <c r="DK1397" s="17"/>
      <c r="DL1397" s="17"/>
      <c r="DM1397" s="17"/>
      <c r="DN1397" s="17"/>
      <c r="DO1397" s="17"/>
      <c r="DP1397" s="17"/>
      <c r="DQ1397" s="17"/>
      <c r="DR1397" s="17"/>
      <c r="DS1397" s="17"/>
      <c r="DT1397" s="17"/>
      <c r="DU1397" s="17"/>
      <c r="DV1397" s="17"/>
      <c r="DW1397" s="17"/>
      <c r="DX1397" s="17"/>
      <c r="DY1397" s="17"/>
      <c r="DZ1397" s="17"/>
      <c r="EA1397" s="17"/>
      <c r="EB1397" s="17"/>
      <c r="EC1397" s="17"/>
      <c r="ED1397" s="17"/>
      <c r="EE1397" s="17"/>
      <c r="EF1397" s="17"/>
      <c r="EG1397" s="17"/>
      <c r="EH1397" s="17"/>
      <c r="EI1397" s="17"/>
      <c r="EJ1397" s="17"/>
      <c r="EK1397" s="17"/>
      <c r="EL1397" s="17"/>
      <c r="EM1397" s="17"/>
      <c r="EN1397" s="17"/>
      <c r="EO1397" s="17"/>
      <c r="EP1397" s="17"/>
      <c r="EQ1397" s="17"/>
      <c r="ER1397" s="17"/>
      <c r="ES1397" s="17"/>
      <c r="ET1397" s="17"/>
      <c r="EU1397" s="17"/>
      <c r="EV1397" s="17"/>
      <c r="EW1397" s="17"/>
      <c r="EX1397" s="17"/>
      <c r="EY1397" s="17"/>
      <c r="EZ1397" s="17"/>
      <c r="FA1397" s="17"/>
      <c r="FB1397" s="17"/>
      <c r="FC1397" s="17"/>
      <c r="FD1397" s="17"/>
      <c r="FE1397" s="17"/>
      <c r="FF1397" s="17"/>
      <c r="FG1397" s="17"/>
      <c r="FH1397" s="17"/>
      <c r="FI1397" s="17"/>
      <c r="FJ1397" s="17"/>
      <c r="FK1397" s="17"/>
      <c r="FL1397" s="17"/>
      <c r="FM1397" s="17"/>
      <c r="FN1397" s="17"/>
      <c r="FO1397" s="17"/>
      <c r="FP1397" s="17"/>
      <c r="FQ1397" s="17"/>
      <c r="FR1397" s="17"/>
      <c r="FS1397" s="17"/>
      <c r="FT1397" s="17"/>
      <c r="FU1397" s="17"/>
      <c r="FV1397" s="17"/>
      <c r="FW1397" s="17"/>
    </row>
    <row r="1398" spans="2:179">
      <c r="B1398" s="17"/>
      <c r="C1398" s="17"/>
      <c r="D1398" s="17"/>
      <c r="E1398" s="17"/>
      <c r="F1398" s="17"/>
      <c r="G1398" s="17"/>
      <c r="H1398" s="17"/>
      <c r="I1398" s="17"/>
      <c r="J1398" s="17"/>
      <c r="Q1398" s="15"/>
      <c r="R1398" s="17"/>
      <c r="S1398" s="17"/>
      <c r="T1398" s="17"/>
      <c r="U1398" s="17"/>
      <c r="V1398" s="17"/>
      <c r="Y1398" s="87"/>
      <c r="Z1398" s="16"/>
      <c r="AA1398" s="16"/>
      <c r="AB1398" s="17"/>
      <c r="AC1398" s="17"/>
      <c r="AD1398" s="17"/>
      <c r="AE1398" s="17"/>
      <c r="AF1398" s="17"/>
      <c r="AG1398" s="17"/>
      <c r="AH1398" s="17"/>
      <c r="AI1398" s="17"/>
      <c r="AJ1398" s="17"/>
      <c r="AK1398" s="17"/>
      <c r="AL1398" s="17"/>
      <c r="AM1398" s="17"/>
      <c r="AN1398" s="17"/>
      <c r="AO1398" s="17"/>
      <c r="AP1398" s="17"/>
      <c r="AQ1398" s="17"/>
      <c r="AR1398" s="17"/>
      <c r="AS1398" s="17"/>
      <c r="AT1398" s="17"/>
      <c r="AU1398" s="17"/>
      <c r="AV1398" s="17"/>
      <c r="AW1398" s="17"/>
      <c r="AX1398" s="17"/>
      <c r="AY1398" s="17"/>
      <c r="AZ1398" s="17"/>
      <c r="BA1398" s="17"/>
      <c r="BB1398" s="17"/>
      <c r="BC1398" s="17"/>
      <c r="BD1398" s="17"/>
      <c r="BE1398" s="17"/>
      <c r="BF1398" s="17"/>
      <c r="BG1398" s="17"/>
      <c r="BH1398" s="17"/>
      <c r="BI1398" s="17"/>
      <c r="BJ1398" s="17"/>
      <c r="BK1398" s="17"/>
      <c r="BL1398" s="17"/>
      <c r="BM1398" s="17"/>
      <c r="BN1398" s="17"/>
      <c r="BO1398" s="17"/>
      <c r="BP1398" s="17"/>
      <c r="BQ1398" s="17"/>
      <c r="BR1398" s="17"/>
      <c r="BS1398" s="17"/>
      <c r="BT1398" s="17"/>
      <c r="BU1398" s="17"/>
      <c r="BV1398" s="17"/>
      <c r="BW1398" s="17"/>
      <c r="BX1398" s="17"/>
      <c r="BY1398" s="17"/>
      <c r="BZ1398" s="17"/>
      <c r="CA1398" s="17"/>
      <c r="CB1398" s="17"/>
      <c r="CC1398" s="17"/>
      <c r="CD1398" s="17"/>
      <c r="CE1398" s="17"/>
      <c r="CF1398" s="17"/>
      <c r="CG1398" s="17"/>
      <c r="CH1398" s="17"/>
      <c r="CI1398" s="17"/>
      <c r="CJ1398" s="17"/>
      <c r="CK1398" s="17"/>
      <c r="CL1398" s="17"/>
      <c r="CM1398" s="17"/>
      <c r="CN1398" s="17"/>
      <c r="CO1398" s="17"/>
      <c r="CP1398" s="17"/>
      <c r="CQ1398" s="17"/>
      <c r="CR1398" s="17"/>
      <c r="CS1398" s="17"/>
      <c r="CT1398" s="17"/>
      <c r="CU1398" s="17"/>
      <c r="CV1398" s="17"/>
      <c r="CW1398" s="17"/>
      <c r="CX1398" s="17"/>
      <c r="CY1398" s="17"/>
      <c r="CZ1398" s="17"/>
      <c r="DA1398" s="17"/>
      <c r="DB1398" s="17"/>
      <c r="DC1398" s="17"/>
      <c r="DD1398" s="17"/>
      <c r="DE1398" s="17"/>
      <c r="DF1398" s="17"/>
      <c r="DG1398" s="17"/>
      <c r="DH1398" s="17"/>
      <c r="DI1398" s="17"/>
      <c r="DJ1398" s="17"/>
      <c r="DK1398" s="17"/>
      <c r="DL1398" s="17"/>
      <c r="DM1398" s="17"/>
      <c r="DN1398" s="17"/>
      <c r="DO1398" s="17"/>
      <c r="DP1398" s="17"/>
      <c r="DQ1398" s="17"/>
      <c r="DR1398" s="17"/>
      <c r="DS1398" s="17"/>
      <c r="DT1398" s="17"/>
      <c r="DU1398" s="17"/>
      <c r="DV1398" s="17"/>
      <c r="DW1398" s="17"/>
      <c r="DX1398" s="17"/>
      <c r="DY1398" s="17"/>
      <c r="DZ1398" s="17"/>
      <c r="EA1398" s="17"/>
      <c r="EB1398" s="17"/>
      <c r="EC1398" s="17"/>
      <c r="ED1398" s="17"/>
      <c r="EE1398" s="17"/>
      <c r="EF1398" s="17"/>
      <c r="EG1398" s="17"/>
      <c r="EH1398" s="17"/>
      <c r="EI1398" s="17"/>
      <c r="EJ1398" s="17"/>
      <c r="EK1398" s="17"/>
      <c r="EL1398" s="17"/>
      <c r="EM1398" s="17"/>
      <c r="EN1398" s="17"/>
      <c r="EO1398" s="17"/>
      <c r="EP1398" s="17"/>
      <c r="EQ1398" s="17"/>
      <c r="ER1398" s="17"/>
      <c r="ES1398" s="17"/>
      <c r="ET1398" s="17"/>
      <c r="EU1398" s="17"/>
      <c r="EV1398" s="17"/>
      <c r="EW1398" s="17"/>
      <c r="EX1398" s="17"/>
      <c r="EY1398" s="17"/>
      <c r="EZ1398" s="17"/>
      <c r="FA1398" s="17"/>
      <c r="FB1398" s="17"/>
      <c r="FC1398" s="17"/>
      <c r="FD1398" s="17"/>
      <c r="FE1398" s="17"/>
      <c r="FF1398" s="17"/>
      <c r="FG1398" s="17"/>
      <c r="FH1398" s="17"/>
      <c r="FI1398" s="17"/>
      <c r="FJ1398" s="17"/>
      <c r="FK1398" s="17"/>
      <c r="FL1398" s="17"/>
      <c r="FM1398" s="17"/>
      <c r="FN1398" s="17"/>
      <c r="FO1398" s="17"/>
      <c r="FP1398" s="17"/>
      <c r="FQ1398" s="17"/>
      <c r="FR1398" s="17"/>
      <c r="FS1398" s="17"/>
      <c r="FT1398" s="17"/>
      <c r="FU1398" s="17"/>
      <c r="FV1398" s="17"/>
      <c r="FW1398" s="17"/>
    </row>
    <row r="1399" spans="2:179">
      <c r="B1399" s="17"/>
      <c r="C1399" s="17"/>
      <c r="D1399" s="17"/>
      <c r="E1399" s="17"/>
      <c r="F1399" s="17"/>
      <c r="G1399" s="17"/>
      <c r="H1399" s="17"/>
      <c r="I1399" s="17"/>
      <c r="J1399" s="17"/>
      <c r="Q1399" s="15"/>
      <c r="R1399" s="17"/>
      <c r="S1399" s="17"/>
      <c r="T1399" s="17"/>
      <c r="U1399" s="17"/>
      <c r="V1399" s="17"/>
      <c r="Y1399" s="87"/>
      <c r="Z1399" s="16"/>
      <c r="AA1399" s="16"/>
      <c r="AB1399" s="17"/>
      <c r="AC1399" s="17"/>
      <c r="AD1399" s="17"/>
      <c r="AE1399" s="17"/>
      <c r="AF1399" s="17"/>
      <c r="AG1399" s="17"/>
      <c r="AH1399" s="17"/>
      <c r="AI1399" s="17"/>
      <c r="AJ1399" s="17"/>
      <c r="AK1399" s="17"/>
      <c r="AL1399" s="17"/>
      <c r="AM1399" s="17"/>
      <c r="AN1399" s="17"/>
      <c r="AO1399" s="17"/>
      <c r="AP1399" s="17"/>
      <c r="AQ1399" s="17"/>
      <c r="AR1399" s="17"/>
      <c r="AS1399" s="17"/>
      <c r="AT1399" s="17"/>
      <c r="AU1399" s="17"/>
      <c r="AV1399" s="17"/>
      <c r="AW1399" s="17"/>
      <c r="AX1399" s="17"/>
      <c r="AY1399" s="17"/>
      <c r="AZ1399" s="17"/>
      <c r="BA1399" s="17"/>
      <c r="BB1399" s="17"/>
      <c r="BC1399" s="17"/>
      <c r="BD1399" s="17"/>
      <c r="BE1399" s="17"/>
      <c r="BF1399" s="17"/>
      <c r="BG1399" s="17"/>
      <c r="BH1399" s="17"/>
      <c r="BI1399" s="17"/>
      <c r="BJ1399" s="17"/>
      <c r="BK1399" s="17"/>
      <c r="BL1399" s="17"/>
      <c r="BM1399" s="17"/>
      <c r="BN1399" s="17"/>
      <c r="BO1399" s="17"/>
      <c r="BP1399" s="17"/>
      <c r="BQ1399" s="17"/>
      <c r="BR1399" s="17"/>
      <c r="BS1399" s="17"/>
      <c r="BT1399" s="17"/>
      <c r="BU1399" s="17"/>
      <c r="BV1399" s="17"/>
      <c r="BW1399" s="17"/>
      <c r="BX1399" s="17"/>
      <c r="BY1399" s="17"/>
      <c r="BZ1399" s="17"/>
      <c r="CA1399" s="17"/>
      <c r="CB1399" s="17"/>
      <c r="CC1399" s="17"/>
      <c r="CD1399" s="17"/>
      <c r="CE1399" s="17"/>
      <c r="CF1399" s="17"/>
      <c r="CG1399" s="17"/>
      <c r="CH1399" s="17"/>
      <c r="CI1399" s="17"/>
      <c r="CJ1399" s="17"/>
      <c r="CK1399" s="17"/>
      <c r="CL1399" s="17"/>
      <c r="CM1399" s="17"/>
      <c r="CN1399" s="17"/>
      <c r="CO1399" s="17"/>
      <c r="CP1399" s="17"/>
      <c r="CQ1399" s="17"/>
      <c r="CR1399" s="17"/>
      <c r="CS1399" s="17"/>
      <c r="CT1399" s="17"/>
      <c r="CU1399" s="17"/>
      <c r="CV1399" s="17"/>
      <c r="CW1399" s="17"/>
      <c r="CX1399" s="17"/>
      <c r="CY1399" s="17"/>
      <c r="CZ1399" s="17"/>
      <c r="DA1399" s="17"/>
      <c r="DB1399" s="17"/>
      <c r="DC1399" s="17"/>
      <c r="DD1399" s="17"/>
      <c r="DE1399" s="17"/>
      <c r="DF1399" s="17"/>
      <c r="DG1399" s="17"/>
      <c r="DH1399" s="17"/>
      <c r="DI1399" s="17"/>
      <c r="DJ1399" s="17"/>
      <c r="DK1399" s="17"/>
      <c r="DL1399" s="17"/>
      <c r="DM1399" s="17"/>
      <c r="DN1399" s="17"/>
      <c r="DO1399" s="17"/>
      <c r="DP1399" s="17"/>
      <c r="DQ1399" s="17"/>
      <c r="DR1399" s="17"/>
      <c r="DS1399" s="17"/>
      <c r="DT1399" s="17"/>
      <c r="DU1399" s="17"/>
      <c r="DV1399" s="17"/>
      <c r="DW1399" s="17"/>
      <c r="DX1399" s="17"/>
      <c r="DY1399" s="17"/>
      <c r="DZ1399" s="17"/>
      <c r="EA1399" s="17"/>
      <c r="EB1399" s="17"/>
      <c r="EC1399" s="17"/>
      <c r="ED1399" s="17"/>
      <c r="EE1399" s="17"/>
      <c r="EF1399" s="17"/>
      <c r="EG1399" s="17"/>
      <c r="EH1399" s="17"/>
      <c r="EI1399" s="17"/>
      <c r="EJ1399" s="17"/>
      <c r="EK1399" s="17"/>
      <c r="EL1399" s="17"/>
      <c r="EM1399" s="17"/>
      <c r="EN1399" s="17"/>
      <c r="EO1399" s="17"/>
      <c r="EP1399" s="17"/>
      <c r="EQ1399" s="17"/>
      <c r="ER1399" s="17"/>
      <c r="ES1399" s="17"/>
      <c r="ET1399" s="17"/>
      <c r="EU1399" s="17"/>
      <c r="EV1399" s="17"/>
      <c r="EW1399" s="17"/>
      <c r="EX1399" s="17"/>
      <c r="EY1399" s="17"/>
      <c r="EZ1399" s="17"/>
      <c r="FA1399" s="17"/>
      <c r="FB1399" s="17"/>
      <c r="FC1399" s="17"/>
      <c r="FD1399" s="17"/>
      <c r="FE1399" s="17"/>
      <c r="FF1399" s="17"/>
      <c r="FG1399" s="17"/>
      <c r="FH1399" s="17"/>
      <c r="FI1399" s="17"/>
      <c r="FJ1399" s="17"/>
      <c r="FK1399" s="17"/>
      <c r="FL1399" s="17"/>
      <c r="FM1399" s="17"/>
      <c r="FN1399" s="17"/>
      <c r="FO1399" s="17"/>
      <c r="FP1399" s="17"/>
      <c r="FQ1399" s="17"/>
      <c r="FR1399" s="17"/>
      <c r="FS1399" s="17"/>
      <c r="FT1399" s="17"/>
      <c r="FU1399" s="17"/>
      <c r="FV1399" s="17"/>
      <c r="FW1399" s="17"/>
    </row>
    <row r="1400" spans="2:179">
      <c r="B1400" s="17"/>
      <c r="C1400" s="17"/>
      <c r="D1400" s="17"/>
      <c r="E1400" s="17"/>
      <c r="F1400" s="17"/>
      <c r="G1400" s="17"/>
      <c r="H1400" s="17"/>
      <c r="I1400" s="17"/>
      <c r="J1400" s="17"/>
      <c r="Q1400" s="15"/>
      <c r="R1400" s="17"/>
      <c r="S1400" s="17"/>
      <c r="T1400" s="17"/>
      <c r="U1400" s="17"/>
      <c r="V1400" s="17"/>
      <c r="Y1400" s="87"/>
      <c r="Z1400" s="16"/>
      <c r="AA1400" s="16"/>
      <c r="AB1400" s="17"/>
      <c r="AC1400" s="17"/>
      <c r="AD1400" s="17"/>
      <c r="AE1400" s="17"/>
      <c r="AF1400" s="17"/>
      <c r="AG1400" s="17"/>
      <c r="AH1400" s="17"/>
      <c r="AI1400" s="17"/>
      <c r="AJ1400" s="17"/>
      <c r="AK1400" s="17"/>
      <c r="AL1400" s="17"/>
      <c r="AM1400" s="17"/>
      <c r="AN1400" s="17"/>
      <c r="AO1400" s="17"/>
      <c r="AP1400" s="17"/>
      <c r="AQ1400" s="17"/>
      <c r="AR1400" s="17"/>
      <c r="AS1400" s="17"/>
      <c r="AT1400" s="17"/>
      <c r="AU1400" s="17"/>
      <c r="AV1400" s="17"/>
      <c r="AW1400" s="17"/>
      <c r="AX1400" s="17"/>
      <c r="AY1400" s="17"/>
      <c r="AZ1400" s="17"/>
      <c r="BA1400" s="17"/>
      <c r="BB1400" s="17"/>
      <c r="BC1400" s="17"/>
      <c r="BD1400" s="17"/>
      <c r="BE1400" s="17"/>
      <c r="BF1400" s="17"/>
      <c r="BG1400" s="17"/>
      <c r="BH1400" s="17"/>
      <c r="BI1400" s="17"/>
      <c r="BJ1400" s="17"/>
      <c r="BK1400" s="17"/>
      <c r="BL1400" s="17"/>
      <c r="BM1400" s="17"/>
      <c r="BN1400" s="17"/>
      <c r="BO1400" s="17"/>
      <c r="BP1400" s="17"/>
      <c r="BQ1400" s="17"/>
      <c r="BR1400" s="17"/>
      <c r="BS1400" s="17"/>
      <c r="BT1400" s="17"/>
      <c r="BU1400" s="17"/>
      <c r="BV1400" s="17"/>
      <c r="BW1400" s="17"/>
      <c r="BX1400" s="17"/>
      <c r="BY1400" s="17"/>
      <c r="BZ1400" s="17"/>
      <c r="CA1400" s="17"/>
      <c r="CB1400" s="17"/>
      <c r="CC1400" s="17"/>
      <c r="CD1400" s="17"/>
      <c r="CE1400" s="17"/>
      <c r="CF1400" s="17"/>
      <c r="CG1400" s="17"/>
      <c r="CH1400" s="17"/>
      <c r="CI1400" s="17"/>
      <c r="CJ1400" s="17"/>
      <c r="CK1400" s="17"/>
      <c r="CL1400" s="17"/>
      <c r="CM1400" s="17"/>
      <c r="CN1400" s="17"/>
      <c r="CO1400" s="17"/>
      <c r="CP1400" s="17"/>
      <c r="CQ1400" s="17"/>
      <c r="CR1400" s="17"/>
      <c r="CS1400" s="17"/>
      <c r="CT1400" s="17"/>
      <c r="CU1400" s="17"/>
      <c r="CV1400" s="17"/>
      <c r="CW1400" s="17"/>
      <c r="CX1400" s="17"/>
      <c r="CY1400" s="17"/>
      <c r="CZ1400" s="17"/>
      <c r="DA1400" s="17"/>
      <c r="DB1400" s="17"/>
      <c r="DC1400" s="17"/>
      <c r="DD1400" s="17"/>
      <c r="DE1400" s="17"/>
      <c r="DF1400" s="17"/>
      <c r="DG1400" s="17"/>
      <c r="DH1400" s="17"/>
      <c r="DI1400" s="17"/>
      <c r="DJ1400" s="17"/>
      <c r="DK1400" s="17"/>
      <c r="DL1400" s="17"/>
      <c r="DM1400" s="17"/>
      <c r="DN1400" s="17"/>
      <c r="DO1400" s="17"/>
      <c r="DP1400" s="17"/>
      <c r="DQ1400" s="17"/>
      <c r="DR1400" s="17"/>
      <c r="DS1400" s="17"/>
      <c r="DT1400" s="17"/>
      <c r="DU1400" s="17"/>
      <c r="DV1400" s="17"/>
      <c r="DW1400" s="17"/>
      <c r="DX1400" s="17"/>
      <c r="DY1400" s="17"/>
      <c r="DZ1400" s="17"/>
      <c r="EA1400" s="17"/>
      <c r="EB1400" s="17"/>
      <c r="EC1400" s="17"/>
      <c r="ED1400" s="17"/>
      <c r="EE1400" s="17"/>
      <c r="EF1400" s="17"/>
      <c r="EG1400" s="17"/>
      <c r="EH1400" s="17"/>
      <c r="EI1400" s="17"/>
      <c r="EJ1400" s="17"/>
      <c r="EK1400" s="17"/>
      <c r="EL1400" s="17"/>
      <c r="EM1400" s="17"/>
      <c r="EN1400" s="17"/>
      <c r="EO1400" s="17"/>
      <c r="EP1400" s="17"/>
      <c r="EQ1400" s="17"/>
      <c r="ER1400" s="17"/>
      <c r="ES1400" s="17"/>
      <c r="ET1400" s="17"/>
      <c r="EU1400" s="17"/>
      <c r="EV1400" s="17"/>
      <c r="EW1400" s="17"/>
      <c r="EX1400" s="17"/>
      <c r="EY1400" s="17"/>
      <c r="EZ1400" s="17"/>
      <c r="FA1400" s="17"/>
      <c r="FB1400" s="17"/>
      <c r="FC1400" s="17"/>
      <c r="FD1400" s="17"/>
      <c r="FE1400" s="17"/>
      <c r="FF1400" s="17"/>
      <c r="FG1400" s="17"/>
      <c r="FH1400" s="17"/>
      <c r="FI1400" s="17"/>
      <c r="FJ1400" s="17"/>
      <c r="FK1400" s="17"/>
      <c r="FL1400" s="17"/>
      <c r="FM1400" s="17"/>
      <c r="FN1400" s="17"/>
      <c r="FO1400" s="17"/>
      <c r="FP1400" s="17"/>
      <c r="FQ1400" s="17"/>
      <c r="FR1400" s="17"/>
      <c r="FS1400" s="17"/>
      <c r="FT1400" s="17"/>
      <c r="FU1400" s="17"/>
      <c r="FV1400" s="17"/>
      <c r="FW1400" s="17"/>
    </row>
    <row r="1401" spans="2:179">
      <c r="B1401" s="17"/>
      <c r="C1401" s="17"/>
      <c r="D1401" s="17"/>
      <c r="E1401" s="17"/>
      <c r="F1401" s="17"/>
      <c r="G1401" s="17"/>
      <c r="H1401" s="17"/>
      <c r="I1401" s="17"/>
      <c r="J1401" s="17"/>
      <c r="Q1401" s="15"/>
      <c r="R1401" s="17"/>
      <c r="S1401" s="17"/>
      <c r="T1401" s="17"/>
      <c r="U1401" s="17"/>
      <c r="V1401" s="17"/>
      <c r="Y1401" s="87"/>
      <c r="Z1401" s="16"/>
      <c r="AA1401" s="16"/>
      <c r="AB1401" s="17"/>
      <c r="AC1401" s="17"/>
      <c r="AD1401" s="17"/>
      <c r="AE1401" s="17"/>
      <c r="AF1401" s="17"/>
      <c r="AG1401" s="17"/>
      <c r="AH1401" s="17"/>
      <c r="AI1401" s="17"/>
      <c r="AJ1401" s="17"/>
      <c r="AK1401" s="17"/>
      <c r="AL1401" s="17"/>
      <c r="AM1401" s="17"/>
      <c r="AN1401" s="17"/>
      <c r="AO1401" s="17"/>
      <c r="AP1401" s="17"/>
      <c r="AQ1401" s="17"/>
      <c r="AR1401" s="17"/>
      <c r="AS1401" s="17"/>
      <c r="AT1401" s="17"/>
      <c r="AU1401" s="17"/>
      <c r="AV1401" s="17"/>
      <c r="AW1401" s="17"/>
      <c r="AX1401" s="17"/>
      <c r="AY1401" s="17"/>
      <c r="AZ1401" s="17"/>
      <c r="BA1401" s="17"/>
      <c r="BB1401" s="17"/>
      <c r="BC1401" s="17"/>
      <c r="BD1401" s="17"/>
      <c r="BE1401" s="17"/>
      <c r="BF1401" s="17"/>
      <c r="BG1401" s="17"/>
      <c r="BH1401" s="17"/>
      <c r="BI1401" s="17"/>
      <c r="BJ1401" s="17"/>
      <c r="BK1401" s="17"/>
      <c r="BL1401" s="17"/>
      <c r="BM1401" s="17"/>
      <c r="BN1401" s="17"/>
      <c r="BO1401" s="17"/>
      <c r="BP1401" s="17"/>
      <c r="BQ1401" s="17"/>
      <c r="BR1401" s="17"/>
      <c r="BS1401" s="17"/>
      <c r="BT1401" s="17"/>
      <c r="BU1401" s="17"/>
      <c r="BV1401" s="17"/>
      <c r="BW1401" s="17"/>
      <c r="BX1401" s="17"/>
      <c r="BY1401" s="17"/>
      <c r="BZ1401" s="17"/>
      <c r="CA1401" s="17"/>
      <c r="CB1401" s="17"/>
      <c r="CC1401" s="17"/>
      <c r="CD1401" s="17"/>
      <c r="CE1401" s="17"/>
      <c r="CF1401" s="17"/>
      <c r="CG1401" s="17"/>
      <c r="CH1401" s="17"/>
      <c r="CI1401" s="17"/>
      <c r="CJ1401" s="17"/>
      <c r="CK1401" s="17"/>
      <c r="CL1401" s="17"/>
      <c r="CM1401" s="17"/>
      <c r="CN1401" s="17"/>
      <c r="CO1401" s="17"/>
      <c r="CP1401" s="17"/>
      <c r="CQ1401" s="17"/>
      <c r="CR1401" s="17"/>
      <c r="CS1401" s="17"/>
      <c r="CT1401" s="17"/>
      <c r="CU1401" s="17"/>
      <c r="CV1401" s="17"/>
      <c r="CW1401" s="17"/>
      <c r="CX1401" s="17"/>
      <c r="CY1401" s="17"/>
      <c r="CZ1401" s="17"/>
      <c r="DA1401" s="17"/>
      <c r="DB1401" s="17"/>
      <c r="DC1401" s="17"/>
      <c r="DD1401" s="17"/>
      <c r="DE1401" s="17"/>
      <c r="DF1401" s="17"/>
      <c r="DG1401" s="17"/>
      <c r="DH1401" s="17"/>
      <c r="DI1401" s="17"/>
      <c r="DJ1401" s="17"/>
      <c r="DK1401" s="17"/>
      <c r="DL1401" s="17"/>
      <c r="DM1401" s="17"/>
      <c r="DN1401" s="17"/>
      <c r="DO1401" s="17"/>
      <c r="DP1401" s="17"/>
      <c r="DQ1401" s="17"/>
      <c r="DR1401" s="17"/>
      <c r="DS1401" s="17"/>
      <c r="DT1401" s="17"/>
      <c r="DU1401" s="17"/>
      <c r="DV1401" s="17"/>
      <c r="DW1401" s="17"/>
      <c r="DX1401" s="17"/>
      <c r="DY1401" s="17"/>
      <c r="DZ1401" s="17"/>
      <c r="EA1401" s="17"/>
      <c r="EB1401" s="17"/>
      <c r="EC1401" s="17"/>
      <c r="ED1401" s="17"/>
      <c r="EE1401" s="17"/>
      <c r="EF1401" s="17"/>
      <c r="EG1401" s="17"/>
      <c r="EH1401" s="17"/>
      <c r="EI1401" s="17"/>
      <c r="EJ1401" s="17"/>
      <c r="EK1401" s="17"/>
      <c r="EL1401" s="17"/>
      <c r="EM1401" s="17"/>
      <c r="EN1401" s="17"/>
      <c r="EO1401" s="17"/>
      <c r="EP1401" s="17"/>
      <c r="EQ1401" s="17"/>
      <c r="ER1401" s="17"/>
      <c r="ES1401" s="17"/>
      <c r="ET1401" s="17"/>
      <c r="EU1401" s="17"/>
      <c r="EV1401" s="17"/>
      <c r="EW1401" s="17"/>
      <c r="EX1401" s="17"/>
      <c r="EY1401" s="17"/>
      <c r="EZ1401" s="17"/>
      <c r="FA1401" s="17"/>
      <c r="FB1401" s="17"/>
      <c r="FC1401" s="17"/>
      <c r="FD1401" s="17"/>
      <c r="FE1401" s="17"/>
      <c r="FF1401" s="17"/>
      <c r="FG1401" s="17"/>
      <c r="FH1401" s="17"/>
      <c r="FI1401" s="17"/>
      <c r="FJ1401" s="17"/>
      <c r="FK1401" s="17"/>
      <c r="FL1401" s="17"/>
      <c r="FM1401" s="17"/>
      <c r="FN1401" s="17"/>
      <c r="FO1401" s="17"/>
      <c r="FP1401" s="17"/>
      <c r="FQ1401" s="17"/>
      <c r="FR1401" s="17"/>
      <c r="FS1401" s="17"/>
      <c r="FT1401" s="17"/>
      <c r="FU1401" s="17"/>
      <c r="FV1401" s="17"/>
      <c r="FW1401" s="17"/>
    </row>
    <row r="1402" spans="2:179">
      <c r="B1402" s="17"/>
      <c r="C1402" s="17"/>
      <c r="D1402" s="17"/>
      <c r="E1402" s="17"/>
      <c r="F1402" s="17"/>
      <c r="G1402" s="17"/>
      <c r="H1402" s="17"/>
      <c r="I1402" s="17"/>
      <c r="J1402" s="17"/>
      <c r="Q1402" s="15"/>
      <c r="R1402" s="17"/>
      <c r="S1402" s="17"/>
      <c r="T1402" s="17"/>
      <c r="U1402" s="17"/>
      <c r="V1402" s="17"/>
      <c r="Y1402" s="87"/>
      <c r="Z1402" s="16"/>
      <c r="AA1402" s="16"/>
      <c r="AB1402" s="17"/>
      <c r="AC1402" s="17"/>
      <c r="AD1402" s="17"/>
      <c r="AE1402" s="17"/>
      <c r="AF1402" s="17"/>
      <c r="AG1402" s="17"/>
      <c r="AH1402" s="17"/>
      <c r="AI1402" s="17"/>
      <c r="AJ1402" s="17"/>
      <c r="AK1402" s="17"/>
      <c r="AL1402" s="17"/>
      <c r="AM1402" s="17"/>
      <c r="AN1402" s="17"/>
      <c r="AO1402" s="17"/>
      <c r="AP1402" s="17"/>
      <c r="AQ1402" s="17"/>
      <c r="AR1402" s="17"/>
      <c r="AS1402" s="17"/>
      <c r="AT1402" s="17"/>
      <c r="AU1402" s="17"/>
      <c r="AV1402" s="17"/>
      <c r="AW1402" s="17"/>
      <c r="AX1402" s="17"/>
      <c r="AY1402" s="17"/>
      <c r="AZ1402" s="17"/>
      <c r="BA1402" s="17"/>
      <c r="BB1402" s="17"/>
      <c r="BC1402" s="17"/>
      <c r="BD1402" s="17"/>
      <c r="BE1402" s="17"/>
      <c r="BF1402" s="17"/>
      <c r="BG1402" s="17"/>
      <c r="BH1402" s="17"/>
      <c r="BI1402" s="17"/>
      <c r="BJ1402" s="17"/>
      <c r="BK1402" s="17"/>
      <c r="BL1402" s="17"/>
      <c r="BM1402" s="17"/>
      <c r="BN1402" s="17"/>
      <c r="BO1402" s="17"/>
      <c r="BP1402" s="17"/>
      <c r="BQ1402" s="17"/>
      <c r="BR1402" s="17"/>
      <c r="BS1402" s="17"/>
      <c r="BT1402" s="17"/>
      <c r="BU1402" s="17"/>
      <c r="BV1402" s="17"/>
      <c r="BW1402" s="17"/>
      <c r="BX1402" s="17"/>
      <c r="BY1402" s="17"/>
      <c r="BZ1402" s="17"/>
      <c r="CA1402" s="17"/>
      <c r="CB1402" s="17"/>
      <c r="CC1402" s="17"/>
      <c r="CD1402" s="17"/>
      <c r="CE1402" s="17"/>
      <c r="CF1402" s="17"/>
      <c r="CG1402" s="17"/>
      <c r="CH1402" s="17"/>
      <c r="CI1402" s="17"/>
      <c r="CJ1402" s="17"/>
      <c r="CK1402" s="17"/>
      <c r="CL1402" s="17"/>
      <c r="CM1402" s="17"/>
      <c r="CN1402" s="17"/>
      <c r="CO1402" s="17"/>
      <c r="CP1402" s="17"/>
      <c r="CQ1402" s="17"/>
      <c r="CR1402" s="17"/>
      <c r="CS1402" s="17"/>
      <c r="CT1402" s="17"/>
      <c r="CU1402" s="17"/>
      <c r="CV1402" s="17"/>
      <c r="CW1402" s="17"/>
      <c r="CX1402" s="17"/>
      <c r="CY1402" s="17"/>
      <c r="CZ1402" s="17"/>
      <c r="DA1402" s="17"/>
      <c r="DB1402" s="17"/>
      <c r="DC1402" s="17"/>
      <c r="DD1402" s="17"/>
      <c r="DE1402" s="17"/>
      <c r="DF1402" s="17"/>
      <c r="DG1402" s="17"/>
      <c r="DH1402" s="17"/>
      <c r="DI1402" s="17"/>
      <c r="DJ1402" s="17"/>
      <c r="DK1402" s="17"/>
      <c r="DL1402" s="17"/>
      <c r="DM1402" s="17"/>
      <c r="DN1402" s="17"/>
      <c r="DO1402" s="17"/>
      <c r="DP1402" s="17"/>
      <c r="DQ1402" s="17"/>
      <c r="DR1402" s="17"/>
      <c r="DS1402" s="17"/>
      <c r="DT1402" s="17"/>
      <c r="DU1402" s="17"/>
      <c r="DV1402" s="17"/>
      <c r="DW1402" s="17"/>
      <c r="DX1402" s="17"/>
      <c r="DY1402" s="17"/>
      <c r="DZ1402" s="17"/>
      <c r="EA1402" s="17"/>
      <c r="EB1402" s="17"/>
      <c r="EC1402" s="17"/>
      <c r="ED1402" s="17"/>
      <c r="EE1402" s="17"/>
      <c r="EF1402" s="17"/>
      <c r="EG1402" s="17"/>
      <c r="EH1402" s="17"/>
      <c r="EI1402" s="17"/>
      <c r="EJ1402" s="17"/>
      <c r="EK1402" s="17"/>
      <c r="EL1402" s="17"/>
      <c r="EM1402" s="17"/>
      <c r="EN1402" s="17"/>
      <c r="EO1402" s="17"/>
      <c r="EP1402" s="17"/>
      <c r="EQ1402" s="17"/>
      <c r="ER1402" s="17"/>
      <c r="ES1402" s="17"/>
      <c r="ET1402" s="17"/>
      <c r="EU1402" s="17"/>
      <c r="EV1402" s="17"/>
      <c r="EW1402" s="17"/>
      <c r="EX1402" s="17"/>
      <c r="EY1402" s="17"/>
      <c r="EZ1402" s="17"/>
      <c r="FA1402" s="17"/>
      <c r="FB1402" s="17"/>
      <c r="FC1402" s="17"/>
      <c r="FD1402" s="17"/>
      <c r="FE1402" s="17"/>
      <c r="FF1402" s="17"/>
      <c r="FG1402" s="17"/>
      <c r="FH1402" s="17"/>
      <c r="FI1402" s="17"/>
      <c r="FJ1402" s="17"/>
      <c r="FK1402" s="17"/>
      <c r="FL1402" s="17"/>
      <c r="FM1402" s="17"/>
      <c r="FN1402" s="17"/>
      <c r="FO1402" s="17"/>
      <c r="FP1402" s="17"/>
      <c r="FQ1402" s="17"/>
      <c r="FR1402" s="17"/>
      <c r="FS1402" s="17"/>
      <c r="FT1402" s="17"/>
      <c r="FU1402" s="17"/>
      <c r="FV1402" s="17"/>
      <c r="FW1402" s="17"/>
    </row>
    <row r="1403" spans="2:179">
      <c r="B1403" s="17"/>
      <c r="C1403" s="17"/>
      <c r="D1403" s="17"/>
      <c r="E1403" s="17"/>
      <c r="F1403" s="17"/>
      <c r="G1403" s="17"/>
      <c r="H1403" s="17"/>
      <c r="I1403" s="17"/>
      <c r="J1403" s="17"/>
      <c r="Q1403" s="15"/>
      <c r="R1403" s="17"/>
      <c r="S1403" s="17"/>
      <c r="T1403" s="17"/>
      <c r="U1403" s="17"/>
      <c r="V1403" s="17"/>
      <c r="Y1403" s="87"/>
      <c r="Z1403" s="16"/>
      <c r="AA1403" s="16"/>
      <c r="AB1403" s="17"/>
      <c r="AC1403" s="17"/>
      <c r="AD1403" s="17"/>
      <c r="AE1403" s="17"/>
      <c r="AF1403" s="17"/>
      <c r="AG1403" s="17"/>
      <c r="AH1403" s="17"/>
      <c r="AI1403" s="17"/>
      <c r="AJ1403" s="17"/>
      <c r="AK1403" s="17"/>
      <c r="AL1403" s="17"/>
      <c r="AM1403" s="17"/>
      <c r="AN1403" s="17"/>
      <c r="AO1403" s="17"/>
      <c r="AP1403" s="17"/>
      <c r="AQ1403" s="17"/>
      <c r="AR1403" s="17"/>
      <c r="AS1403" s="17"/>
      <c r="AT1403" s="17"/>
      <c r="AU1403" s="17"/>
      <c r="AV1403" s="17"/>
      <c r="AW1403" s="17"/>
      <c r="AX1403" s="17"/>
      <c r="AY1403" s="17"/>
      <c r="AZ1403" s="17"/>
      <c r="BA1403" s="17"/>
      <c r="BB1403" s="17"/>
      <c r="BC1403" s="17"/>
      <c r="BD1403" s="17"/>
      <c r="BE1403" s="17"/>
      <c r="BF1403" s="17"/>
      <c r="BG1403" s="17"/>
      <c r="BH1403" s="17"/>
      <c r="BI1403" s="17"/>
      <c r="BJ1403" s="17"/>
      <c r="BK1403" s="17"/>
      <c r="BL1403" s="17"/>
      <c r="BM1403" s="17"/>
      <c r="BN1403" s="17"/>
      <c r="BO1403" s="17"/>
      <c r="BP1403" s="17"/>
      <c r="BQ1403" s="17"/>
      <c r="BR1403" s="17"/>
      <c r="BS1403" s="17"/>
      <c r="BT1403" s="17"/>
      <c r="BU1403" s="17"/>
      <c r="BV1403" s="17"/>
      <c r="BW1403" s="17"/>
      <c r="BX1403" s="17"/>
      <c r="BY1403" s="17"/>
      <c r="BZ1403" s="17"/>
      <c r="CA1403" s="17"/>
      <c r="CB1403" s="17"/>
      <c r="CC1403" s="17"/>
      <c r="CD1403" s="17"/>
      <c r="CE1403" s="17"/>
      <c r="CF1403" s="17"/>
      <c r="CG1403" s="17"/>
      <c r="CH1403" s="17"/>
      <c r="CI1403" s="17"/>
      <c r="CJ1403" s="17"/>
      <c r="CK1403" s="17"/>
      <c r="CL1403" s="17"/>
      <c r="CM1403" s="17"/>
      <c r="CN1403" s="17"/>
      <c r="CO1403" s="17"/>
      <c r="CP1403" s="17"/>
      <c r="CQ1403" s="17"/>
      <c r="CR1403" s="17"/>
      <c r="CS1403" s="17"/>
      <c r="CT1403" s="17"/>
      <c r="CU1403" s="17"/>
      <c r="CV1403" s="17"/>
      <c r="CW1403" s="17"/>
      <c r="CX1403" s="17"/>
      <c r="CY1403" s="17"/>
      <c r="CZ1403" s="17"/>
      <c r="DA1403" s="17"/>
      <c r="DB1403" s="17"/>
      <c r="DC1403" s="17"/>
      <c r="DD1403" s="17"/>
      <c r="DE1403" s="17"/>
      <c r="DF1403" s="17"/>
      <c r="DG1403" s="17"/>
      <c r="DH1403" s="17"/>
      <c r="DI1403" s="17"/>
      <c r="DJ1403" s="17"/>
      <c r="DK1403" s="17"/>
      <c r="DL1403" s="17"/>
      <c r="DM1403" s="17"/>
      <c r="DN1403" s="17"/>
      <c r="DO1403" s="17"/>
      <c r="DP1403" s="17"/>
      <c r="DQ1403" s="17"/>
      <c r="DR1403" s="17"/>
      <c r="DS1403" s="17"/>
      <c r="DT1403" s="17"/>
      <c r="DU1403" s="17"/>
      <c r="DV1403" s="17"/>
      <c r="DW1403" s="17"/>
      <c r="DX1403" s="17"/>
      <c r="DY1403" s="17"/>
      <c r="DZ1403" s="17"/>
      <c r="EA1403" s="17"/>
      <c r="EB1403" s="17"/>
      <c r="EC1403" s="17"/>
      <c r="ED1403" s="17"/>
      <c r="EE1403" s="17"/>
      <c r="EF1403" s="17"/>
      <c r="EG1403" s="17"/>
      <c r="EH1403" s="17"/>
      <c r="EI1403" s="17"/>
      <c r="EJ1403" s="17"/>
      <c r="EK1403" s="17"/>
      <c r="EL1403" s="17"/>
      <c r="EM1403" s="17"/>
      <c r="EN1403" s="17"/>
      <c r="EO1403" s="17"/>
      <c r="EP1403" s="17"/>
      <c r="EQ1403" s="17"/>
      <c r="ER1403" s="17"/>
      <c r="ES1403" s="17"/>
      <c r="ET1403" s="17"/>
      <c r="EU1403" s="17"/>
      <c r="EV1403" s="17"/>
      <c r="EW1403" s="17"/>
      <c r="EX1403" s="17"/>
      <c r="EY1403" s="17"/>
      <c r="EZ1403" s="17"/>
      <c r="FA1403" s="17"/>
      <c r="FB1403" s="17"/>
      <c r="FC1403" s="17"/>
      <c r="FD1403" s="17"/>
      <c r="FE1403" s="17"/>
      <c r="FF1403" s="17"/>
      <c r="FG1403" s="17"/>
      <c r="FH1403" s="17"/>
      <c r="FI1403" s="17"/>
      <c r="FJ1403" s="17"/>
      <c r="FK1403" s="17"/>
      <c r="FL1403" s="17"/>
      <c r="FM1403" s="17"/>
      <c r="FN1403" s="17"/>
      <c r="FO1403" s="17"/>
      <c r="FP1403" s="17"/>
      <c r="FQ1403" s="17"/>
      <c r="FR1403" s="17"/>
      <c r="FS1403" s="17"/>
      <c r="FT1403" s="17"/>
      <c r="FU1403" s="17"/>
      <c r="FV1403" s="17"/>
      <c r="FW1403" s="17"/>
    </row>
    <row r="1404" spans="2:179">
      <c r="B1404" s="17"/>
      <c r="C1404" s="17"/>
      <c r="D1404" s="17"/>
      <c r="E1404" s="17"/>
      <c r="F1404" s="17"/>
      <c r="G1404" s="17"/>
      <c r="H1404" s="17"/>
      <c r="I1404" s="17"/>
      <c r="J1404" s="17"/>
      <c r="Q1404" s="15"/>
      <c r="R1404" s="17"/>
      <c r="S1404" s="17"/>
      <c r="T1404" s="17"/>
      <c r="U1404" s="17"/>
      <c r="V1404" s="17"/>
      <c r="Y1404" s="87"/>
      <c r="Z1404" s="16"/>
      <c r="AA1404" s="16"/>
      <c r="AB1404" s="17"/>
      <c r="AC1404" s="17"/>
      <c r="AD1404" s="17"/>
      <c r="AE1404" s="17"/>
      <c r="AF1404" s="17"/>
      <c r="AG1404" s="17"/>
      <c r="AH1404" s="17"/>
      <c r="AI1404" s="17"/>
      <c r="AJ1404" s="17"/>
      <c r="AK1404" s="17"/>
      <c r="AL1404" s="17"/>
      <c r="AM1404" s="17"/>
      <c r="AN1404" s="17"/>
      <c r="AO1404" s="17"/>
      <c r="AP1404" s="17"/>
      <c r="AQ1404" s="17"/>
      <c r="AR1404" s="17"/>
      <c r="AS1404" s="17"/>
      <c r="AT1404" s="17"/>
      <c r="AU1404" s="17"/>
      <c r="AV1404" s="17"/>
      <c r="AW1404" s="17"/>
      <c r="AX1404" s="17"/>
      <c r="AY1404" s="17"/>
      <c r="AZ1404" s="17"/>
      <c r="BA1404" s="17"/>
      <c r="BB1404" s="17"/>
      <c r="BC1404" s="17"/>
      <c r="BD1404" s="17"/>
      <c r="BE1404" s="17"/>
      <c r="BF1404" s="17"/>
      <c r="BG1404" s="17"/>
      <c r="BH1404" s="17"/>
      <c r="BI1404" s="17"/>
      <c r="BJ1404" s="17"/>
      <c r="BK1404" s="17"/>
      <c r="BL1404" s="17"/>
      <c r="BM1404" s="17"/>
      <c r="BN1404" s="17"/>
      <c r="BO1404" s="17"/>
      <c r="BP1404" s="17"/>
      <c r="BQ1404" s="17"/>
      <c r="BR1404" s="17"/>
      <c r="BS1404" s="17"/>
      <c r="BT1404" s="17"/>
      <c r="BU1404" s="17"/>
      <c r="BV1404" s="17"/>
      <c r="BW1404" s="17"/>
      <c r="BX1404" s="17"/>
      <c r="BY1404" s="17"/>
      <c r="BZ1404" s="17"/>
      <c r="CA1404" s="17"/>
      <c r="CB1404" s="17"/>
      <c r="CC1404" s="17"/>
      <c r="CD1404" s="17"/>
      <c r="CE1404" s="17"/>
      <c r="CF1404" s="17"/>
      <c r="CG1404" s="17"/>
      <c r="CH1404" s="17"/>
      <c r="CI1404" s="17"/>
      <c r="CJ1404" s="17"/>
      <c r="CK1404" s="17"/>
      <c r="CL1404" s="17"/>
      <c r="CM1404" s="17"/>
      <c r="CN1404" s="17"/>
      <c r="CO1404" s="17"/>
      <c r="CP1404" s="17"/>
      <c r="CQ1404" s="17"/>
      <c r="CR1404" s="17"/>
      <c r="CS1404" s="17"/>
      <c r="CT1404" s="17"/>
      <c r="CU1404" s="17"/>
      <c r="CV1404" s="17"/>
      <c r="CW1404" s="17"/>
      <c r="CX1404" s="17"/>
      <c r="CY1404" s="17"/>
      <c r="CZ1404" s="17"/>
      <c r="DA1404" s="17"/>
      <c r="DB1404" s="17"/>
      <c r="DC1404" s="17"/>
      <c r="DD1404" s="17"/>
      <c r="DE1404" s="17"/>
      <c r="DF1404" s="17"/>
      <c r="DG1404" s="17"/>
      <c r="DH1404" s="17"/>
      <c r="DI1404" s="17"/>
      <c r="DJ1404" s="17"/>
      <c r="DK1404" s="17"/>
      <c r="DL1404" s="17"/>
      <c r="DM1404" s="17"/>
      <c r="DN1404" s="17"/>
      <c r="DO1404" s="17"/>
      <c r="DP1404" s="17"/>
      <c r="DQ1404" s="17"/>
      <c r="DR1404" s="17"/>
      <c r="DS1404" s="17"/>
      <c r="DT1404" s="17"/>
      <c r="DU1404" s="17"/>
      <c r="DV1404" s="17"/>
      <c r="DW1404" s="17"/>
      <c r="DX1404" s="17"/>
      <c r="DY1404" s="17"/>
      <c r="DZ1404" s="17"/>
      <c r="EA1404" s="17"/>
      <c r="EB1404" s="17"/>
      <c r="EC1404" s="17"/>
      <c r="ED1404" s="17"/>
      <c r="EE1404" s="17"/>
      <c r="EF1404" s="17"/>
      <c r="EG1404" s="17"/>
      <c r="EH1404" s="17"/>
      <c r="EI1404" s="17"/>
      <c r="EJ1404" s="17"/>
      <c r="EK1404" s="17"/>
      <c r="EL1404" s="17"/>
      <c r="EM1404" s="17"/>
      <c r="EN1404" s="17"/>
      <c r="EO1404" s="17"/>
      <c r="EP1404" s="17"/>
      <c r="EQ1404" s="17"/>
      <c r="ER1404" s="17"/>
      <c r="ES1404" s="17"/>
      <c r="ET1404" s="17"/>
      <c r="EU1404" s="17"/>
      <c r="EV1404" s="17"/>
      <c r="EW1404" s="17"/>
      <c r="EX1404" s="17"/>
      <c r="EY1404" s="17"/>
      <c r="EZ1404" s="17"/>
      <c r="FA1404" s="17"/>
      <c r="FB1404" s="17"/>
      <c r="FC1404" s="17"/>
      <c r="FD1404" s="17"/>
      <c r="FE1404" s="17"/>
      <c r="FF1404" s="17"/>
      <c r="FG1404" s="17"/>
      <c r="FH1404" s="17"/>
      <c r="FI1404" s="17"/>
      <c r="FJ1404" s="17"/>
      <c r="FK1404" s="17"/>
      <c r="FL1404" s="17"/>
      <c r="FM1404" s="17"/>
      <c r="FN1404" s="17"/>
      <c r="FO1404" s="17"/>
      <c r="FP1404" s="17"/>
      <c r="FQ1404" s="17"/>
      <c r="FR1404" s="17"/>
      <c r="FS1404" s="17"/>
      <c r="FT1404" s="17"/>
      <c r="FU1404" s="17"/>
      <c r="FV1404" s="17"/>
      <c r="FW1404" s="17"/>
    </row>
    <row r="1405" spans="2:179">
      <c r="B1405" s="17"/>
      <c r="C1405" s="17"/>
      <c r="D1405" s="17"/>
      <c r="E1405" s="17"/>
      <c r="F1405" s="17"/>
      <c r="G1405" s="17"/>
      <c r="H1405" s="17"/>
      <c r="I1405" s="17"/>
      <c r="J1405" s="17"/>
      <c r="Q1405" s="15"/>
      <c r="R1405" s="17"/>
      <c r="S1405" s="17"/>
      <c r="T1405" s="17"/>
      <c r="U1405" s="17"/>
      <c r="V1405" s="17"/>
      <c r="Y1405" s="87"/>
      <c r="Z1405" s="16"/>
      <c r="AA1405" s="16"/>
      <c r="AB1405" s="17"/>
      <c r="AC1405" s="17"/>
      <c r="AD1405" s="17"/>
      <c r="AE1405" s="17"/>
      <c r="AF1405" s="17"/>
      <c r="AG1405" s="17"/>
      <c r="AH1405" s="17"/>
      <c r="AI1405" s="17"/>
      <c r="AJ1405" s="17"/>
      <c r="AK1405" s="17"/>
      <c r="AL1405" s="17"/>
      <c r="AM1405" s="17"/>
      <c r="AN1405" s="17"/>
      <c r="AO1405" s="17"/>
      <c r="AP1405" s="17"/>
      <c r="AQ1405" s="17"/>
      <c r="AR1405" s="17"/>
      <c r="AS1405" s="17"/>
      <c r="AT1405" s="17"/>
      <c r="AU1405" s="17"/>
      <c r="AV1405" s="17"/>
      <c r="AW1405" s="17"/>
      <c r="AX1405" s="17"/>
      <c r="AY1405" s="17"/>
      <c r="AZ1405" s="17"/>
      <c r="BA1405" s="17"/>
      <c r="BB1405" s="17"/>
      <c r="BC1405" s="17"/>
      <c r="BD1405" s="17"/>
      <c r="BE1405" s="17"/>
      <c r="BF1405" s="17"/>
      <c r="BG1405" s="17"/>
      <c r="BH1405" s="17"/>
      <c r="BI1405" s="17"/>
      <c r="BJ1405" s="17"/>
      <c r="BK1405" s="17"/>
      <c r="BL1405" s="17"/>
      <c r="BM1405" s="17"/>
      <c r="BN1405" s="17"/>
      <c r="BO1405" s="17"/>
      <c r="BP1405" s="17"/>
      <c r="BQ1405" s="17"/>
      <c r="BR1405" s="17"/>
      <c r="BS1405" s="17"/>
      <c r="BT1405" s="17"/>
      <c r="BU1405" s="17"/>
      <c r="BV1405" s="17"/>
      <c r="BW1405" s="17"/>
      <c r="BX1405" s="17"/>
      <c r="BY1405" s="17"/>
      <c r="BZ1405" s="17"/>
      <c r="CA1405" s="17"/>
      <c r="CB1405" s="17"/>
      <c r="CC1405" s="17"/>
      <c r="CD1405" s="17"/>
      <c r="CE1405" s="17"/>
      <c r="CF1405" s="17"/>
      <c r="CG1405" s="17"/>
      <c r="CH1405" s="17"/>
      <c r="CI1405" s="17"/>
      <c r="CJ1405" s="17"/>
      <c r="CK1405" s="17"/>
      <c r="CL1405" s="17"/>
      <c r="CM1405" s="17"/>
      <c r="CN1405" s="17"/>
      <c r="CO1405" s="17"/>
      <c r="CP1405" s="17"/>
      <c r="CQ1405" s="17"/>
      <c r="CR1405" s="17"/>
      <c r="CS1405" s="17"/>
      <c r="CT1405" s="17"/>
      <c r="CU1405" s="17"/>
      <c r="CV1405" s="17"/>
      <c r="CW1405" s="17"/>
      <c r="CX1405" s="17"/>
      <c r="CY1405" s="17"/>
      <c r="CZ1405" s="17"/>
      <c r="DA1405" s="17"/>
      <c r="DB1405" s="17"/>
      <c r="DC1405" s="17"/>
      <c r="DD1405" s="17"/>
      <c r="DE1405" s="17"/>
      <c r="DF1405" s="17"/>
      <c r="DG1405" s="17"/>
      <c r="DH1405" s="17"/>
      <c r="DI1405" s="17"/>
      <c r="DJ1405" s="17"/>
      <c r="DK1405" s="17"/>
      <c r="DL1405" s="17"/>
      <c r="DM1405" s="17"/>
      <c r="DN1405" s="17"/>
      <c r="DO1405" s="17"/>
      <c r="DP1405" s="17"/>
      <c r="DQ1405" s="17"/>
      <c r="DR1405" s="17"/>
      <c r="DS1405" s="17"/>
      <c r="DT1405" s="17"/>
      <c r="DU1405" s="17"/>
      <c r="DV1405" s="17"/>
      <c r="DW1405" s="17"/>
      <c r="DX1405" s="17"/>
      <c r="DY1405" s="17"/>
      <c r="DZ1405" s="17"/>
      <c r="EA1405" s="17"/>
      <c r="EB1405" s="17"/>
      <c r="EC1405" s="17"/>
      <c r="ED1405" s="17"/>
      <c r="EE1405" s="17"/>
      <c r="EF1405" s="17"/>
      <c r="EG1405" s="17"/>
      <c r="EH1405" s="17"/>
      <c r="EI1405" s="17"/>
      <c r="EJ1405" s="17"/>
      <c r="EK1405" s="17"/>
      <c r="EL1405" s="17"/>
      <c r="EM1405" s="17"/>
      <c r="EN1405" s="17"/>
      <c r="EO1405" s="17"/>
      <c r="EP1405" s="17"/>
      <c r="EQ1405" s="17"/>
      <c r="ER1405" s="17"/>
      <c r="ES1405" s="17"/>
      <c r="ET1405" s="17"/>
      <c r="EU1405" s="17"/>
      <c r="EV1405" s="17"/>
      <c r="EW1405" s="17"/>
      <c r="EX1405" s="17"/>
      <c r="EY1405" s="17"/>
      <c r="EZ1405" s="17"/>
      <c r="FA1405" s="17"/>
      <c r="FB1405" s="17"/>
      <c r="FC1405" s="17"/>
      <c r="FD1405" s="17"/>
      <c r="FE1405" s="17"/>
      <c r="FF1405" s="17"/>
      <c r="FG1405" s="17"/>
      <c r="FH1405" s="17"/>
      <c r="FI1405" s="17"/>
      <c r="FJ1405" s="17"/>
      <c r="FK1405" s="17"/>
      <c r="FL1405" s="17"/>
      <c r="FM1405" s="17"/>
      <c r="FN1405" s="17"/>
      <c r="FO1405" s="17"/>
      <c r="FP1405" s="17"/>
      <c r="FQ1405" s="17"/>
      <c r="FR1405" s="17"/>
      <c r="FS1405" s="17"/>
      <c r="FT1405" s="17"/>
      <c r="FU1405" s="17"/>
      <c r="FV1405" s="17"/>
      <c r="FW1405" s="17"/>
    </row>
    <row r="1406" spans="2:179">
      <c r="B1406" s="17"/>
      <c r="C1406" s="17"/>
      <c r="D1406" s="17"/>
      <c r="E1406" s="17"/>
      <c r="F1406" s="17"/>
      <c r="G1406" s="17"/>
      <c r="H1406" s="17"/>
      <c r="I1406" s="17"/>
      <c r="J1406" s="17"/>
      <c r="Q1406" s="15"/>
      <c r="R1406" s="17"/>
      <c r="S1406" s="17"/>
      <c r="T1406" s="17"/>
      <c r="U1406" s="17"/>
      <c r="V1406" s="17"/>
      <c r="Y1406" s="87"/>
      <c r="Z1406" s="16"/>
      <c r="AA1406" s="16"/>
      <c r="AB1406" s="17"/>
      <c r="AC1406" s="17"/>
      <c r="AD1406" s="17"/>
      <c r="AE1406" s="17"/>
      <c r="AF1406" s="17"/>
      <c r="AG1406" s="17"/>
      <c r="AH1406" s="17"/>
      <c r="AI1406" s="17"/>
      <c r="AJ1406" s="17"/>
      <c r="AK1406" s="17"/>
      <c r="AL1406" s="17"/>
      <c r="AM1406" s="17"/>
      <c r="AN1406" s="17"/>
      <c r="AO1406" s="17"/>
      <c r="AP1406" s="17"/>
      <c r="AQ1406" s="17"/>
      <c r="AR1406" s="17"/>
      <c r="AS1406" s="17"/>
      <c r="AT1406" s="17"/>
      <c r="AU1406" s="17"/>
      <c r="AV1406" s="17"/>
      <c r="AW1406" s="17"/>
      <c r="AX1406" s="17"/>
      <c r="AY1406" s="17"/>
      <c r="AZ1406" s="17"/>
      <c r="BA1406" s="17"/>
      <c r="BB1406" s="17"/>
      <c r="BC1406" s="17"/>
      <c r="BD1406" s="17"/>
      <c r="BE1406" s="17"/>
      <c r="BF1406" s="17"/>
      <c r="BG1406" s="17"/>
      <c r="BH1406" s="17"/>
      <c r="BI1406" s="17"/>
      <c r="BJ1406" s="17"/>
      <c r="BK1406" s="17"/>
      <c r="BL1406" s="17"/>
      <c r="BM1406" s="17"/>
      <c r="BN1406" s="17"/>
      <c r="BO1406" s="17"/>
      <c r="BP1406" s="17"/>
      <c r="BQ1406" s="17"/>
      <c r="BR1406" s="17"/>
      <c r="BS1406" s="17"/>
      <c r="BT1406" s="17"/>
      <c r="BU1406" s="17"/>
      <c r="BV1406" s="17"/>
      <c r="BW1406" s="17"/>
      <c r="BX1406" s="17"/>
      <c r="BY1406" s="17"/>
      <c r="BZ1406" s="17"/>
      <c r="CA1406" s="17"/>
      <c r="CB1406" s="17"/>
      <c r="CC1406" s="17"/>
      <c r="CD1406" s="17"/>
      <c r="CE1406" s="17"/>
      <c r="CF1406" s="17"/>
      <c r="CG1406" s="17"/>
      <c r="CH1406" s="17"/>
      <c r="CI1406" s="17"/>
      <c r="CJ1406" s="17"/>
      <c r="CK1406" s="17"/>
      <c r="CL1406" s="17"/>
      <c r="CM1406" s="17"/>
      <c r="CN1406" s="17"/>
      <c r="CO1406" s="17"/>
      <c r="CP1406" s="17"/>
      <c r="CQ1406" s="17"/>
      <c r="CR1406" s="17"/>
      <c r="CS1406" s="17"/>
      <c r="CT1406" s="17"/>
      <c r="CU1406" s="17"/>
      <c r="CV1406" s="17"/>
      <c r="CW1406" s="17"/>
      <c r="CX1406" s="17"/>
      <c r="CY1406" s="17"/>
      <c r="CZ1406" s="17"/>
      <c r="DA1406" s="17"/>
      <c r="DB1406" s="17"/>
      <c r="DC1406" s="17"/>
      <c r="DD1406" s="17"/>
      <c r="DE1406" s="17"/>
      <c r="DF1406" s="17"/>
      <c r="DG1406" s="17"/>
      <c r="DH1406" s="17"/>
      <c r="DI1406" s="17"/>
      <c r="DJ1406" s="17"/>
      <c r="DK1406" s="17"/>
      <c r="DL1406" s="17"/>
      <c r="DM1406" s="17"/>
      <c r="DN1406" s="17"/>
      <c r="DO1406" s="17"/>
      <c r="DP1406" s="17"/>
      <c r="DQ1406" s="17"/>
      <c r="DR1406" s="17"/>
      <c r="DS1406" s="17"/>
      <c r="DT1406" s="17"/>
      <c r="DU1406" s="17"/>
      <c r="DV1406" s="17"/>
      <c r="DW1406" s="17"/>
      <c r="DX1406" s="17"/>
      <c r="DY1406" s="17"/>
      <c r="DZ1406" s="17"/>
      <c r="EA1406" s="17"/>
      <c r="EB1406" s="17"/>
      <c r="EC1406" s="17"/>
      <c r="ED1406" s="17"/>
      <c r="EE1406" s="17"/>
      <c r="EF1406" s="17"/>
      <c r="EG1406" s="17"/>
      <c r="EH1406" s="17"/>
      <c r="EI1406" s="17"/>
      <c r="EJ1406" s="17"/>
      <c r="EK1406" s="17"/>
      <c r="EL1406" s="17"/>
      <c r="EM1406" s="17"/>
      <c r="EN1406" s="17"/>
      <c r="EO1406" s="17"/>
      <c r="EP1406" s="17"/>
      <c r="EQ1406" s="17"/>
      <c r="ER1406" s="17"/>
      <c r="ES1406" s="17"/>
      <c r="ET1406" s="17"/>
      <c r="EU1406" s="17"/>
      <c r="EV1406" s="17"/>
      <c r="EW1406" s="17"/>
      <c r="EX1406" s="17"/>
      <c r="EY1406" s="17"/>
      <c r="EZ1406" s="17"/>
      <c r="FA1406" s="17"/>
      <c r="FB1406" s="17"/>
      <c r="FC1406" s="17"/>
      <c r="FD1406" s="17"/>
      <c r="FE1406" s="17"/>
      <c r="FF1406" s="17"/>
      <c r="FG1406" s="17"/>
      <c r="FH1406" s="17"/>
      <c r="FI1406" s="17"/>
      <c r="FJ1406" s="17"/>
      <c r="FK1406" s="17"/>
      <c r="FL1406" s="17"/>
      <c r="FM1406" s="17"/>
      <c r="FN1406" s="17"/>
      <c r="FO1406" s="17"/>
      <c r="FP1406" s="17"/>
      <c r="FQ1406" s="17"/>
      <c r="FR1406" s="17"/>
      <c r="FS1406" s="17"/>
      <c r="FT1406" s="17"/>
      <c r="FU1406" s="17"/>
      <c r="FV1406" s="17"/>
      <c r="FW1406" s="17"/>
    </row>
    <row r="1407" spans="2:179">
      <c r="B1407" s="17"/>
      <c r="C1407" s="17"/>
      <c r="D1407" s="17"/>
      <c r="E1407" s="17"/>
      <c r="F1407" s="17"/>
      <c r="G1407" s="17"/>
      <c r="H1407" s="17"/>
      <c r="I1407" s="17"/>
      <c r="J1407" s="17"/>
      <c r="Q1407" s="15"/>
      <c r="R1407" s="17"/>
      <c r="S1407" s="17"/>
      <c r="T1407" s="17"/>
      <c r="U1407" s="17"/>
      <c r="V1407" s="17"/>
      <c r="Y1407" s="87"/>
      <c r="Z1407" s="16"/>
      <c r="AA1407" s="16"/>
      <c r="AB1407" s="17"/>
      <c r="AC1407" s="17"/>
      <c r="AD1407" s="17"/>
      <c r="AE1407" s="17"/>
      <c r="AF1407" s="17"/>
      <c r="AG1407" s="17"/>
      <c r="AH1407" s="17"/>
      <c r="AI1407" s="17"/>
      <c r="AJ1407" s="17"/>
      <c r="AK1407" s="17"/>
      <c r="AL1407" s="17"/>
      <c r="AM1407" s="17"/>
      <c r="AN1407" s="17"/>
      <c r="AO1407" s="17"/>
      <c r="AP1407" s="17"/>
      <c r="AQ1407" s="17"/>
      <c r="AR1407" s="17"/>
      <c r="AS1407" s="17"/>
      <c r="AT1407" s="17"/>
      <c r="AU1407" s="17"/>
      <c r="AV1407" s="17"/>
      <c r="AW1407" s="17"/>
      <c r="AX1407" s="17"/>
      <c r="AY1407" s="17"/>
      <c r="AZ1407" s="17"/>
      <c r="BA1407" s="17"/>
      <c r="BB1407" s="17"/>
      <c r="BC1407" s="17"/>
      <c r="BD1407" s="17"/>
      <c r="BE1407" s="17"/>
      <c r="BF1407" s="17"/>
      <c r="BG1407" s="17"/>
      <c r="BH1407" s="17"/>
      <c r="BI1407" s="17"/>
      <c r="BJ1407" s="17"/>
      <c r="BK1407" s="17"/>
      <c r="BL1407" s="17"/>
      <c r="BM1407" s="17"/>
      <c r="BN1407" s="17"/>
      <c r="BO1407" s="17"/>
      <c r="BP1407" s="17"/>
      <c r="BQ1407" s="17"/>
      <c r="BR1407" s="17"/>
      <c r="BS1407" s="17"/>
      <c r="BT1407" s="17"/>
      <c r="BU1407" s="17"/>
      <c r="BV1407" s="17"/>
      <c r="BW1407" s="17"/>
      <c r="BX1407" s="17"/>
      <c r="BY1407" s="17"/>
      <c r="BZ1407" s="17"/>
      <c r="CA1407" s="17"/>
      <c r="CB1407" s="17"/>
      <c r="CC1407" s="17"/>
      <c r="CD1407" s="17"/>
      <c r="CE1407" s="17"/>
      <c r="CF1407" s="17"/>
      <c r="CG1407" s="17"/>
      <c r="CH1407" s="17"/>
      <c r="CI1407" s="17"/>
      <c r="CJ1407" s="17"/>
      <c r="CK1407" s="17"/>
      <c r="CL1407" s="17"/>
      <c r="CM1407" s="17"/>
      <c r="CN1407" s="17"/>
      <c r="CO1407" s="17"/>
      <c r="CP1407" s="17"/>
      <c r="CQ1407" s="17"/>
      <c r="CR1407" s="17"/>
      <c r="CS1407" s="17"/>
      <c r="CT1407" s="17"/>
      <c r="CU1407" s="17"/>
      <c r="CV1407" s="17"/>
      <c r="CW1407" s="17"/>
      <c r="CX1407" s="17"/>
      <c r="CY1407" s="17"/>
      <c r="CZ1407" s="17"/>
      <c r="DA1407" s="17"/>
      <c r="DB1407" s="17"/>
      <c r="DC1407" s="17"/>
      <c r="DD1407" s="17"/>
      <c r="DE1407" s="17"/>
      <c r="DF1407" s="17"/>
      <c r="DG1407" s="17"/>
      <c r="DH1407" s="17"/>
      <c r="DI1407" s="17"/>
      <c r="DJ1407" s="17"/>
      <c r="DK1407" s="17"/>
      <c r="DL1407" s="17"/>
      <c r="DM1407" s="17"/>
      <c r="DN1407" s="17"/>
      <c r="DO1407" s="17"/>
      <c r="DP1407" s="17"/>
      <c r="DQ1407" s="17"/>
      <c r="DR1407" s="17"/>
      <c r="DS1407" s="17"/>
      <c r="DT1407" s="17"/>
      <c r="DU1407" s="17"/>
      <c r="DV1407" s="17"/>
      <c r="DW1407" s="17"/>
      <c r="DX1407" s="17"/>
      <c r="DY1407" s="17"/>
      <c r="DZ1407" s="17"/>
      <c r="EA1407" s="17"/>
      <c r="EB1407" s="17"/>
      <c r="EC1407" s="17"/>
      <c r="ED1407" s="17"/>
      <c r="EE1407" s="17"/>
      <c r="EF1407" s="17"/>
      <c r="EG1407" s="17"/>
      <c r="EH1407" s="17"/>
      <c r="EI1407" s="17"/>
      <c r="EJ1407" s="17"/>
      <c r="EK1407" s="17"/>
      <c r="EL1407" s="17"/>
      <c r="EM1407" s="17"/>
      <c r="EN1407" s="17"/>
      <c r="EO1407" s="17"/>
      <c r="EP1407" s="17"/>
      <c r="EQ1407" s="17"/>
      <c r="ER1407" s="17"/>
      <c r="ES1407" s="17"/>
      <c r="ET1407" s="17"/>
      <c r="EU1407" s="17"/>
      <c r="EV1407" s="17"/>
      <c r="EW1407" s="17"/>
      <c r="EX1407" s="17"/>
      <c r="EY1407" s="17"/>
      <c r="EZ1407" s="17"/>
      <c r="FA1407" s="17"/>
      <c r="FB1407" s="17"/>
      <c r="FC1407" s="17"/>
      <c r="FD1407" s="17"/>
      <c r="FE1407" s="17"/>
      <c r="FF1407" s="17"/>
      <c r="FG1407" s="17"/>
      <c r="FH1407" s="17"/>
      <c r="FI1407" s="17"/>
      <c r="FJ1407" s="17"/>
      <c r="FK1407" s="17"/>
      <c r="FL1407" s="17"/>
      <c r="FM1407" s="17"/>
      <c r="FN1407" s="17"/>
      <c r="FO1407" s="17"/>
      <c r="FP1407" s="17"/>
      <c r="FQ1407" s="17"/>
      <c r="FR1407" s="17"/>
      <c r="FS1407" s="17"/>
      <c r="FT1407" s="17"/>
      <c r="FU1407" s="17"/>
      <c r="FV1407" s="17"/>
      <c r="FW1407" s="17"/>
    </row>
    <row r="1408" spans="2:179">
      <c r="B1408" s="17"/>
      <c r="C1408" s="17"/>
      <c r="D1408" s="17"/>
      <c r="E1408" s="17"/>
      <c r="F1408" s="17"/>
      <c r="G1408" s="17"/>
      <c r="H1408" s="17"/>
      <c r="I1408" s="17"/>
      <c r="J1408" s="17"/>
      <c r="Q1408" s="15"/>
      <c r="R1408" s="17"/>
      <c r="S1408" s="17"/>
      <c r="T1408" s="17"/>
      <c r="U1408" s="17"/>
      <c r="V1408" s="17"/>
      <c r="Y1408" s="87"/>
      <c r="Z1408" s="16"/>
      <c r="AA1408" s="16"/>
      <c r="AB1408" s="17"/>
      <c r="AC1408" s="17"/>
      <c r="AD1408" s="17"/>
      <c r="AE1408" s="17"/>
      <c r="AF1408" s="17"/>
      <c r="AG1408" s="17"/>
      <c r="AH1408" s="17"/>
      <c r="AI1408" s="17"/>
      <c r="AJ1408" s="17"/>
      <c r="AK1408" s="17"/>
      <c r="AL1408" s="17"/>
      <c r="AM1408" s="17"/>
      <c r="AN1408" s="17"/>
      <c r="AO1408" s="17"/>
      <c r="AP1408" s="17"/>
      <c r="AQ1408" s="17"/>
      <c r="AR1408" s="17"/>
      <c r="AS1408" s="17"/>
      <c r="AT1408" s="17"/>
      <c r="AU1408" s="17"/>
      <c r="AV1408" s="17"/>
      <c r="AW1408" s="17"/>
      <c r="AX1408" s="17"/>
      <c r="AY1408" s="17"/>
      <c r="AZ1408" s="17"/>
      <c r="BA1408" s="17"/>
      <c r="BB1408" s="17"/>
      <c r="BC1408" s="17"/>
      <c r="BD1408" s="17"/>
      <c r="BE1408" s="17"/>
      <c r="BF1408" s="17"/>
      <c r="BG1408" s="17"/>
      <c r="BH1408" s="17"/>
      <c r="BI1408" s="17"/>
      <c r="BJ1408" s="17"/>
      <c r="BK1408" s="17"/>
      <c r="BL1408" s="17"/>
      <c r="BM1408" s="17"/>
      <c r="BN1408" s="17"/>
      <c r="BO1408" s="17"/>
      <c r="BP1408" s="17"/>
      <c r="BQ1408" s="17"/>
      <c r="BR1408" s="17"/>
      <c r="BS1408" s="17"/>
      <c r="BT1408" s="17"/>
      <c r="BU1408" s="17"/>
      <c r="BV1408" s="17"/>
      <c r="BW1408" s="17"/>
      <c r="BX1408" s="17"/>
      <c r="BY1408" s="17"/>
      <c r="BZ1408" s="17"/>
      <c r="CA1408" s="17"/>
      <c r="CB1408" s="17"/>
      <c r="CC1408" s="17"/>
      <c r="CD1408" s="17"/>
      <c r="CE1408" s="17"/>
      <c r="CF1408" s="17"/>
      <c r="CG1408" s="17"/>
      <c r="CH1408" s="17"/>
      <c r="CI1408" s="17"/>
      <c r="CJ1408" s="17"/>
      <c r="CK1408" s="17"/>
      <c r="CL1408" s="17"/>
      <c r="CM1408" s="17"/>
      <c r="CN1408" s="17"/>
      <c r="CO1408" s="17"/>
      <c r="CP1408" s="17"/>
      <c r="CQ1408" s="17"/>
      <c r="CR1408" s="17"/>
      <c r="CS1408" s="17"/>
      <c r="CT1408" s="17"/>
      <c r="CU1408" s="17"/>
      <c r="CV1408" s="17"/>
      <c r="CW1408" s="17"/>
      <c r="CX1408" s="17"/>
      <c r="CY1408" s="17"/>
      <c r="CZ1408" s="17"/>
      <c r="DA1408" s="17"/>
      <c r="DB1408" s="17"/>
      <c r="DC1408" s="17"/>
      <c r="DD1408" s="17"/>
      <c r="DE1408" s="17"/>
      <c r="DF1408" s="17"/>
      <c r="DG1408" s="17"/>
      <c r="DH1408" s="17"/>
      <c r="DI1408" s="17"/>
      <c r="DJ1408" s="17"/>
      <c r="DK1408" s="17"/>
      <c r="DL1408" s="17"/>
      <c r="DM1408" s="17"/>
      <c r="DN1408" s="17"/>
      <c r="DO1408" s="17"/>
      <c r="DP1408" s="17"/>
      <c r="DQ1408" s="17"/>
      <c r="DR1408" s="17"/>
      <c r="DS1408" s="17"/>
      <c r="DT1408" s="17"/>
      <c r="DU1408" s="17"/>
      <c r="DV1408" s="17"/>
      <c r="DW1408" s="17"/>
      <c r="DX1408" s="17"/>
      <c r="DY1408" s="17"/>
      <c r="DZ1408" s="17"/>
      <c r="EA1408" s="17"/>
      <c r="EB1408" s="17"/>
      <c r="EC1408" s="17"/>
      <c r="ED1408" s="17"/>
      <c r="EE1408" s="17"/>
      <c r="EF1408" s="17"/>
      <c r="EG1408" s="17"/>
      <c r="EH1408" s="17"/>
      <c r="EI1408" s="17"/>
      <c r="EJ1408" s="17"/>
      <c r="EK1408" s="17"/>
      <c r="EL1408" s="17"/>
      <c r="EM1408" s="17"/>
      <c r="EN1408" s="17"/>
      <c r="EO1408" s="17"/>
      <c r="EP1408" s="17"/>
      <c r="EQ1408" s="17"/>
      <c r="ER1408" s="17"/>
      <c r="ES1408" s="17"/>
      <c r="ET1408" s="17"/>
      <c r="EU1408" s="17"/>
      <c r="EV1408" s="17"/>
      <c r="EW1408" s="17"/>
      <c r="EX1408" s="17"/>
      <c r="EY1408" s="17"/>
      <c r="EZ1408" s="17"/>
      <c r="FA1408" s="17"/>
      <c r="FB1408" s="17"/>
      <c r="FC1408" s="17"/>
      <c r="FD1408" s="17"/>
      <c r="FE1408" s="17"/>
      <c r="FF1408" s="17"/>
      <c r="FG1408" s="17"/>
      <c r="FH1408" s="17"/>
      <c r="FI1408" s="17"/>
      <c r="FJ1408" s="17"/>
      <c r="FK1408" s="17"/>
      <c r="FL1408" s="17"/>
      <c r="FM1408" s="17"/>
      <c r="FN1408" s="17"/>
      <c r="FO1408" s="17"/>
      <c r="FP1408" s="17"/>
      <c r="FQ1408" s="17"/>
      <c r="FR1408" s="17"/>
      <c r="FS1408" s="17"/>
      <c r="FT1408" s="17"/>
      <c r="FU1408" s="17"/>
      <c r="FV1408" s="17"/>
      <c r="FW1408" s="17"/>
    </row>
    <row r="1409" spans="2:179">
      <c r="B1409" s="17"/>
      <c r="C1409" s="17"/>
      <c r="D1409" s="17"/>
      <c r="E1409" s="17"/>
      <c r="F1409" s="17"/>
      <c r="G1409" s="17"/>
      <c r="H1409" s="17"/>
      <c r="I1409" s="17"/>
      <c r="J1409" s="17"/>
      <c r="Q1409" s="15"/>
      <c r="R1409" s="17"/>
      <c r="S1409" s="17"/>
      <c r="T1409" s="17"/>
      <c r="U1409" s="17"/>
      <c r="V1409" s="17"/>
      <c r="Y1409" s="87"/>
      <c r="Z1409" s="16"/>
      <c r="AA1409" s="16"/>
      <c r="AB1409" s="17"/>
      <c r="AC1409" s="17"/>
      <c r="AD1409" s="17"/>
      <c r="AE1409" s="17"/>
      <c r="AF1409" s="17"/>
      <c r="AG1409" s="17"/>
      <c r="AH1409" s="17"/>
      <c r="AI1409" s="17"/>
      <c r="AJ1409" s="17"/>
      <c r="AK1409" s="17"/>
      <c r="AL1409" s="17"/>
      <c r="AM1409" s="17"/>
      <c r="AN1409" s="17"/>
      <c r="AO1409" s="17"/>
      <c r="AP1409" s="17"/>
      <c r="AQ1409" s="17"/>
      <c r="AR1409" s="17"/>
      <c r="AS1409" s="17"/>
      <c r="AT1409" s="17"/>
      <c r="AU1409" s="17"/>
      <c r="AV1409" s="17"/>
      <c r="AW1409" s="17"/>
      <c r="AX1409" s="17"/>
      <c r="AY1409" s="17"/>
      <c r="AZ1409" s="17"/>
      <c r="BA1409" s="17"/>
      <c r="BB1409" s="17"/>
      <c r="BC1409" s="17"/>
      <c r="BD1409" s="17"/>
      <c r="BE1409" s="17"/>
      <c r="BF1409" s="17"/>
      <c r="BG1409" s="17"/>
      <c r="BH1409" s="17"/>
      <c r="BI1409" s="17"/>
      <c r="BJ1409" s="17"/>
      <c r="BK1409" s="17"/>
      <c r="BL1409" s="17"/>
      <c r="BM1409" s="17"/>
      <c r="BN1409" s="17"/>
      <c r="BO1409" s="17"/>
      <c r="BP1409" s="17"/>
      <c r="BQ1409" s="17"/>
      <c r="BR1409" s="17"/>
      <c r="BS1409" s="17"/>
      <c r="BT1409" s="17"/>
      <c r="BU1409" s="17"/>
      <c r="BV1409" s="17"/>
      <c r="BW1409" s="17"/>
      <c r="BX1409" s="17"/>
      <c r="BY1409" s="17"/>
      <c r="BZ1409" s="17"/>
      <c r="CA1409" s="17"/>
      <c r="CB1409" s="17"/>
      <c r="CC1409" s="17"/>
      <c r="CD1409" s="17"/>
      <c r="CE1409" s="17"/>
      <c r="CF1409" s="17"/>
      <c r="CG1409" s="17"/>
      <c r="CH1409" s="17"/>
      <c r="CI1409" s="17"/>
      <c r="CJ1409" s="17"/>
      <c r="CK1409" s="17"/>
      <c r="CL1409" s="17"/>
      <c r="CM1409" s="17"/>
      <c r="CN1409" s="17"/>
      <c r="CO1409" s="17"/>
      <c r="CP1409" s="17"/>
      <c r="CQ1409" s="17"/>
      <c r="CR1409" s="17"/>
      <c r="CS1409" s="17"/>
      <c r="CT1409" s="17"/>
      <c r="CU1409" s="17"/>
      <c r="CV1409" s="17"/>
      <c r="CW1409" s="17"/>
      <c r="CX1409" s="17"/>
      <c r="CY1409" s="17"/>
      <c r="CZ1409" s="17"/>
      <c r="DA1409" s="17"/>
      <c r="DB1409" s="17"/>
      <c r="DC1409" s="17"/>
      <c r="DD1409" s="17"/>
      <c r="DE1409" s="17"/>
      <c r="DF1409" s="17"/>
      <c r="DG1409" s="17"/>
      <c r="DH1409" s="17"/>
      <c r="DI1409" s="17"/>
      <c r="DJ1409" s="17"/>
      <c r="DK1409" s="17"/>
      <c r="DL1409" s="17"/>
      <c r="DM1409" s="17"/>
      <c r="DN1409" s="17"/>
      <c r="DO1409" s="17"/>
      <c r="DP1409" s="17"/>
      <c r="DQ1409" s="17"/>
      <c r="DR1409" s="17"/>
      <c r="DS1409" s="17"/>
      <c r="DT1409" s="17"/>
      <c r="DU1409" s="17"/>
      <c r="DV1409" s="17"/>
      <c r="DW1409" s="17"/>
      <c r="DX1409" s="17"/>
      <c r="DY1409" s="17"/>
      <c r="DZ1409" s="17"/>
      <c r="EA1409" s="17"/>
      <c r="EB1409" s="17"/>
      <c r="EC1409" s="17"/>
      <c r="ED1409" s="17"/>
      <c r="EE1409" s="17"/>
      <c r="EF1409" s="17"/>
      <c r="EG1409" s="17"/>
      <c r="EH1409" s="17"/>
      <c r="EI1409" s="17"/>
      <c r="EJ1409" s="17"/>
      <c r="EK1409" s="17"/>
      <c r="EL1409" s="17"/>
      <c r="EM1409" s="17"/>
      <c r="EN1409" s="17"/>
      <c r="EO1409" s="17"/>
      <c r="EP1409" s="17"/>
      <c r="EQ1409" s="17"/>
      <c r="ER1409" s="17"/>
      <c r="ES1409" s="17"/>
      <c r="ET1409" s="17"/>
      <c r="EU1409" s="17"/>
      <c r="EV1409" s="17"/>
      <c r="EW1409" s="17"/>
      <c r="EX1409" s="17"/>
      <c r="EY1409" s="17"/>
      <c r="EZ1409" s="17"/>
      <c r="FA1409" s="17"/>
      <c r="FB1409" s="17"/>
      <c r="FC1409" s="17"/>
      <c r="FD1409" s="17"/>
      <c r="FE1409" s="17"/>
      <c r="FF1409" s="17"/>
      <c r="FG1409" s="17"/>
      <c r="FH1409" s="17"/>
      <c r="FI1409" s="17"/>
      <c r="FJ1409" s="17"/>
      <c r="FK1409" s="17"/>
      <c r="FL1409" s="17"/>
      <c r="FM1409" s="17"/>
      <c r="FN1409" s="17"/>
      <c r="FO1409" s="17"/>
      <c r="FP1409" s="17"/>
      <c r="FQ1409" s="17"/>
      <c r="FR1409" s="17"/>
      <c r="FS1409" s="17"/>
      <c r="FT1409" s="17"/>
      <c r="FU1409" s="17"/>
      <c r="FV1409" s="17"/>
      <c r="FW1409" s="17"/>
    </row>
    <row r="1410" spans="2:179">
      <c r="B1410" s="17"/>
      <c r="C1410" s="17"/>
      <c r="D1410" s="17"/>
      <c r="E1410" s="17"/>
      <c r="F1410" s="17"/>
      <c r="G1410" s="17"/>
      <c r="H1410" s="17"/>
      <c r="I1410" s="17"/>
      <c r="J1410" s="17"/>
      <c r="Q1410" s="15"/>
      <c r="R1410" s="17"/>
      <c r="S1410" s="17"/>
      <c r="T1410" s="17"/>
      <c r="U1410" s="17"/>
      <c r="V1410" s="17"/>
      <c r="Y1410" s="87"/>
      <c r="Z1410" s="16"/>
      <c r="AA1410" s="16"/>
      <c r="AB1410" s="17"/>
      <c r="AC1410" s="17"/>
      <c r="AD1410" s="17"/>
      <c r="AE1410" s="17"/>
      <c r="AF1410" s="17"/>
      <c r="AG1410" s="17"/>
      <c r="AH1410" s="17"/>
      <c r="AI1410" s="17"/>
      <c r="AJ1410" s="17"/>
      <c r="AK1410" s="17"/>
      <c r="AL1410" s="17"/>
      <c r="AM1410" s="17"/>
      <c r="AN1410" s="17"/>
      <c r="AO1410" s="17"/>
      <c r="AP1410" s="17"/>
      <c r="AQ1410" s="17"/>
      <c r="AR1410" s="17"/>
      <c r="AS1410" s="17"/>
      <c r="AT1410" s="17"/>
      <c r="AU1410" s="17"/>
      <c r="AV1410" s="17"/>
      <c r="AW1410" s="17"/>
      <c r="AX1410" s="17"/>
      <c r="AY1410" s="17"/>
      <c r="AZ1410" s="17"/>
      <c r="BA1410" s="17"/>
      <c r="BB1410" s="17"/>
      <c r="BC1410" s="17"/>
      <c r="BD1410" s="17"/>
      <c r="BE1410" s="17"/>
      <c r="BF1410" s="17"/>
      <c r="BG1410" s="17"/>
      <c r="BH1410" s="17"/>
      <c r="BI1410" s="17"/>
      <c r="BJ1410" s="17"/>
      <c r="BK1410" s="17"/>
      <c r="BL1410" s="17"/>
      <c r="BM1410" s="17"/>
      <c r="BN1410" s="17"/>
      <c r="BO1410" s="17"/>
      <c r="BP1410" s="17"/>
      <c r="BQ1410" s="17"/>
      <c r="BR1410" s="17"/>
      <c r="BS1410" s="17"/>
      <c r="BT1410" s="17"/>
      <c r="BU1410" s="17"/>
      <c r="BV1410" s="17"/>
      <c r="BW1410" s="17"/>
      <c r="BX1410" s="17"/>
      <c r="BY1410" s="17"/>
      <c r="BZ1410" s="17"/>
      <c r="CA1410" s="17"/>
      <c r="CB1410" s="17"/>
      <c r="CC1410" s="17"/>
      <c r="CD1410" s="17"/>
      <c r="CE1410" s="17"/>
      <c r="CF1410" s="17"/>
      <c r="CG1410" s="17"/>
      <c r="CH1410" s="17"/>
      <c r="CI1410" s="17"/>
      <c r="CJ1410" s="17"/>
      <c r="CK1410" s="17"/>
      <c r="CL1410" s="17"/>
      <c r="CM1410" s="17"/>
      <c r="CN1410" s="17"/>
      <c r="CO1410" s="17"/>
      <c r="CP1410" s="17"/>
      <c r="CQ1410" s="17"/>
      <c r="CR1410" s="17"/>
      <c r="CS1410" s="17"/>
      <c r="CT1410" s="17"/>
      <c r="CU1410" s="17"/>
      <c r="CV1410" s="17"/>
      <c r="CW1410" s="17"/>
      <c r="CX1410" s="17"/>
      <c r="CY1410" s="17"/>
      <c r="CZ1410" s="17"/>
      <c r="DA1410" s="17"/>
      <c r="DB1410" s="17"/>
      <c r="DC1410" s="17"/>
      <c r="DD1410" s="17"/>
      <c r="DE1410" s="17"/>
      <c r="DF1410" s="17"/>
      <c r="DG1410" s="17"/>
      <c r="DH1410" s="17"/>
      <c r="DI1410" s="17"/>
      <c r="DJ1410" s="17"/>
      <c r="DK1410" s="17"/>
      <c r="DL1410" s="17"/>
      <c r="DM1410" s="17"/>
      <c r="DN1410" s="17"/>
      <c r="DO1410" s="17"/>
      <c r="DP1410" s="17"/>
      <c r="DQ1410" s="17"/>
      <c r="DR1410" s="17"/>
      <c r="DS1410" s="17"/>
      <c r="DT1410" s="17"/>
      <c r="DU1410" s="17"/>
      <c r="DV1410" s="17"/>
      <c r="DW1410" s="17"/>
      <c r="DX1410" s="17"/>
      <c r="DY1410" s="17"/>
      <c r="DZ1410" s="17"/>
      <c r="EA1410" s="17"/>
      <c r="EB1410" s="17"/>
      <c r="EC1410" s="17"/>
      <c r="ED1410" s="17"/>
      <c r="EE1410" s="17"/>
      <c r="EF1410" s="17"/>
      <c r="EG1410" s="17"/>
      <c r="EH1410" s="17"/>
      <c r="EI1410" s="17"/>
      <c r="EJ1410" s="17"/>
      <c r="EK1410" s="17"/>
      <c r="EL1410" s="17"/>
      <c r="EM1410" s="17"/>
      <c r="EN1410" s="17"/>
      <c r="EO1410" s="17"/>
      <c r="EP1410" s="17"/>
      <c r="EQ1410" s="17"/>
      <c r="ER1410" s="17"/>
      <c r="ES1410" s="17"/>
      <c r="ET1410" s="17"/>
      <c r="EU1410" s="17"/>
      <c r="EV1410" s="17"/>
      <c r="EW1410" s="17"/>
      <c r="EX1410" s="17"/>
      <c r="EY1410" s="17"/>
      <c r="EZ1410" s="17"/>
      <c r="FA1410" s="17"/>
      <c r="FB1410" s="17"/>
      <c r="FC1410" s="17"/>
      <c r="FD1410" s="17"/>
      <c r="FE1410" s="17"/>
      <c r="FF1410" s="17"/>
      <c r="FG1410" s="17"/>
      <c r="FH1410" s="17"/>
      <c r="FI1410" s="17"/>
      <c r="FJ1410" s="17"/>
      <c r="FK1410" s="17"/>
      <c r="FL1410" s="17"/>
      <c r="FM1410" s="17"/>
      <c r="FN1410" s="17"/>
      <c r="FO1410" s="17"/>
      <c r="FP1410" s="17"/>
      <c r="FQ1410" s="17"/>
      <c r="FR1410" s="17"/>
      <c r="FS1410" s="17"/>
      <c r="FT1410" s="17"/>
      <c r="FU1410" s="17"/>
      <c r="FV1410" s="17"/>
      <c r="FW1410" s="17"/>
    </row>
    <row r="1411" spans="2:179">
      <c r="B1411" s="17"/>
      <c r="C1411" s="17"/>
      <c r="D1411" s="17"/>
      <c r="E1411" s="17"/>
      <c r="F1411" s="17"/>
      <c r="G1411" s="17"/>
      <c r="H1411" s="17"/>
      <c r="I1411" s="17"/>
      <c r="J1411" s="17"/>
      <c r="Q1411" s="15"/>
      <c r="R1411" s="17"/>
      <c r="S1411" s="17"/>
      <c r="T1411" s="17"/>
      <c r="U1411" s="17"/>
      <c r="V1411" s="17"/>
      <c r="Y1411" s="87"/>
      <c r="Z1411" s="16"/>
      <c r="AA1411" s="16"/>
      <c r="AB1411" s="17"/>
      <c r="AC1411" s="17"/>
      <c r="AD1411" s="17"/>
      <c r="AE1411" s="17"/>
      <c r="AF1411" s="17"/>
      <c r="AG1411" s="17"/>
      <c r="AH1411" s="17"/>
      <c r="AI1411" s="17"/>
      <c r="AJ1411" s="17"/>
      <c r="AK1411" s="17"/>
      <c r="AL1411" s="17"/>
      <c r="AM1411" s="17"/>
      <c r="AN1411" s="17"/>
      <c r="AO1411" s="17"/>
      <c r="AP1411" s="17"/>
      <c r="AQ1411" s="17"/>
      <c r="AR1411" s="17"/>
      <c r="AS1411" s="17"/>
      <c r="AT1411" s="17"/>
      <c r="AU1411" s="17"/>
      <c r="AV1411" s="17"/>
      <c r="AW1411" s="17"/>
      <c r="AX1411" s="17"/>
      <c r="AY1411" s="17"/>
      <c r="AZ1411" s="17"/>
      <c r="BA1411" s="17"/>
      <c r="BB1411" s="17"/>
      <c r="BC1411" s="17"/>
      <c r="BD1411" s="17"/>
      <c r="BE1411" s="17"/>
      <c r="BF1411" s="17"/>
      <c r="BG1411" s="17"/>
      <c r="BH1411" s="17"/>
      <c r="BI1411" s="17"/>
      <c r="BJ1411" s="17"/>
      <c r="BK1411" s="17"/>
      <c r="BL1411" s="17"/>
      <c r="BM1411" s="17"/>
      <c r="BN1411" s="17"/>
      <c r="BO1411" s="17"/>
      <c r="BP1411" s="17"/>
      <c r="BQ1411" s="17"/>
      <c r="BR1411" s="17"/>
      <c r="BS1411" s="17"/>
      <c r="BT1411" s="17"/>
      <c r="BU1411" s="17"/>
      <c r="BV1411" s="17"/>
      <c r="BW1411" s="17"/>
      <c r="BX1411" s="17"/>
      <c r="BY1411" s="17"/>
      <c r="BZ1411" s="17"/>
      <c r="CA1411" s="17"/>
      <c r="CB1411" s="17"/>
      <c r="CC1411" s="17"/>
      <c r="CD1411" s="17"/>
      <c r="CE1411" s="17"/>
      <c r="CF1411" s="17"/>
      <c r="CG1411" s="17"/>
      <c r="CH1411" s="17"/>
      <c r="CI1411" s="17"/>
      <c r="CJ1411" s="17"/>
      <c r="CK1411" s="17"/>
      <c r="CL1411" s="17"/>
      <c r="CM1411" s="17"/>
      <c r="CN1411" s="17"/>
      <c r="CO1411" s="17"/>
      <c r="CP1411" s="17"/>
      <c r="CQ1411" s="17"/>
      <c r="CR1411" s="17"/>
      <c r="CS1411" s="17"/>
      <c r="CT1411" s="17"/>
      <c r="CU1411" s="17"/>
      <c r="CV1411" s="17"/>
      <c r="CW1411" s="17"/>
      <c r="CX1411" s="17"/>
      <c r="CY1411" s="17"/>
      <c r="CZ1411" s="17"/>
      <c r="DA1411" s="17"/>
      <c r="DB1411" s="17"/>
      <c r="DC1411" s="17"/>
      <c r="DD1411" s="17"/>
      <c r="DE1411" s="17"/>
      <c r="DF1411" s="17"/>
      <c r="DG1411" s="17"/>
      <c r="DH1411" s="17"/>
      <c r="DI1411" s="17"/>
      <c r="DJ1411" s="17"/>
      <c r="DK1411" s="17"/>
      <c r="DL1411" s="17"/>
      <c r="DM1411" s="17"/>
      <c r="DN1411" s="17"/>
      <c r="DO1411" s="17"/>
      <c r="DP1411" s="17"/>
      <c r="DQ1411" s="17"/>
      <c r="DR1411" s="17"/>
      <c r="DS1411" s="17"/>
      <c r="DT1411" s="17"/>
      <c r="DU1411" s="17"/>
      <c r="DV1411" s="17"/>
      <c r="DW1411" s="17"/>
      <c r="DX1411" s="17"/>
      <c r="DY1411" s="17"/>
      <c r="DZ1411" s="17"/>
      <c r="EA1411" s="17"/>
      <c r="EB1411" s="17"/>
      <c r="EC1411" s="17"/>
      <c r="ED1411" s="17"/>
      <c r="EE1411" s="17"/>
      <c r="EF1411" s="17"/>
      <c r="EG1411" s="17"/>
      <c r="EH1411" s="17"/>
      <c r="EI1411" s="17"/>
      <c r="EJ1411" s="17"/>
      <c r="EK1411" s="17"/>
      <c r="EL1411" s="17"/>
      <c r="EM1411" s="17"/>
      <c r="EN1411" s="17"/>
      <c r="EO1411" s="17"/>
      <c r="EP1411" s="17"/>
      <c r="EQ1411" s="17"/>
      <c r="ER1411" s="17"/>
      <c r="ES1411" s="17"/>
      <c r="ET1411" s="17"/>
      <c r="EU1411" s="17"/>
      <c r="EV1411" s="17"/>
      <c r="EW1411" s="17"/>
      <c r="EX1411" s="17"/>
      <c r="EY1411" s="17"/>
      <c r="EZ1411" s="17"/>
      <c r="FA1411" s="17"/>
      <c r="FB1411" s="17"/>
      <c r="FC1411" s="17"/>
      <c r="FD1411" s="17"/>
      <c r="FE1411" s="17"/>
      <c r="FF1411" s="17"/>
      <c r="FG1411" s="17"/>
      <c r="FH1411" s="17"/>
      <c r="FI1411" s="17"/>
      <c r="FJ1411" s="17"/>
      <c r="FK1411" s="17"/>
      <c r="FL1411" s="17"/>
      <c r="FM1411" s="17"/>
      <c r="FN1411" s="17"/>
      <c r="FO1411" s="17"/>
      <c r="FP1411" s="17"/>
      <c r="FQ1411" s="17"/>
      <c r="FR1411" s="17"/>
      <c r="FS1411" s="17"/>
      <c r="FT1411" s="17"/>
      <c r="FU1411" s="17"/>
      <c r="FV1411" s="17"/>
      <c r="FW1411" s="17"/>
    </row>
    <row r="1412" spans="2:179">
      <c r="B1412" s="17"/>
      <c r="C1412" s="17"/>
      <c r="D1412" s="17"/>
      <c r="E1412" s="17"/>
      <c r="F1412" s="17"/>
      <c r="G1412" s="17"/>
      <c r="H1412" s="17"/>
      <c r="I1412" s="17"/>
      <c r="J1412" s="17"/>
      <c r="Q1412" s="15"/>
      <c r="R1412" s="17"/>
      <c r="S1412" s="17"/>
      <c r="T1412" s="17"/>
      <c r="U1412" s="17"/>
      <c r="V1412" s="17"/>
      <c r="Y1412" s="87"/>
      <c r="Z1412" s="16"/>
      <c r="AA1412" s="16"/>
      <c r="AB1412" s="17"/>
      <c r="AC1412" s="17"/>
      <c r="AD1412" s="17"/>
      <c r="AE1412" s="17"/>
      <c r="AF1412" s="17"/>
      <c r="AG1412" s="17"/>
      <c r="AH1412" s="17"/>
      <c r="AI1412" s="17"/>
      <c r="AJ1412" s="17"/>
      <c r="AK1412" s="17"/>
      <c r="AL1412" s="17"/>
      <c r="AM1412" s="17"/>
      <c r="AN1412" s="17"/>
      <c r="AO1412" s="17"/>
      <c r="AP1412" s="17"/>
      <c r="AQ1412" s="17"/>
      <c r="AR1412" s="17"/>
      <c r="AS1412" s="17"/>
      <c r="AT1412" s="17"/>
      <c r="AU1412" s="17"/>
      <c r="AV1412" s="17"/>
      <c r="AW1412" s="17"/>
      <c r="AX1412" s="17"/>
      <c r="AY1412" s="17"/>
      <c r="AZ1412" s="17"/>
      <c r="BA1412" s="17"/>
      <c r="BB1412" s="17"/>
      <c r="BC1412" s="17"/>
      <c r="BD1412" s="17"/>
      <c r="BE1412" s="17"/>
      <c r="BF1412" s="17"/>
      <c r="BG1412" s="17"/>
      <c r="BH1412" s="17"/>
      <c r="BI1412" s="17"/>
      <c r="BJ1412" s="17"/>
      <c r="BK1412" s="17"/>
      <c r="BL1412" s="17"/>
      <c r="BM1412" s="17"/>
      <c r="BN1412" s="17"/>
      <c r="BO1412" s="17"/>
      <c r="BP1412" s="17"/>
      <c r="BQ1412" s="17"/>
      <c r="BR1412" s="17"/>
      <c r="BS1412" s="17"/>
      <c r="BT1412" s="17"/>
      <c r="BU1412" s="17"/>
      <c r="BV1412" s="17"/>
      <c r="BW1412" s="17"/>
      <c r="BX1412" s="17"/>
      <c r="BY1412" s="17"/>
      <c r="BZ1412" s="17"/>
      <c r="CA1412" s="17"/>
      <c r="CB1412" s="17"/>
      <c r="CC1412" s="17"/>
      <c r="CD1412" s="17"/>
      <c r="CE1412" s="17"/>
      <c r="CF1412" s="17"/>
      <c r="CG1412" s="17"/>
      <c r="CH1412" s="17"/>
      <c r="CI1412" s="17"/>
      <c r="CJ1412" s="17"/>
      <c r="CK1412" s="17"/>
      <c r="CL1412" s="17"/>
      <c r="CM1412" s="17"/>
      <c r="CN1412" s="17"/>
      <c r="CO1412" s="17"/>
      <c r="CP1412" s="17"/>
      <c r="CQ1412" s="17"/>
      <c r="CR1412" s="17"/>
      <c r="CS1412" s="17"/>
      <c r="CT1412" s="17"/>
      <c r="CU1412" s="17"/>
      <c r="CV1412" s="17"/>
      <c r="CW1412" s="17"/>
      <c r="CX1412" s="17"/>
      <c r="CY1412" s="17"/>
      <c r="CZ1412" s="17"/>
      <c r="DA1412" s="17"/>
      <c r="DB1412" s="17"/>
      <c r="DC1412" s="17"/>
      <c r="DD1412" s="17"/>
      <c r="DE1412" s="17"/>
      <c r="DF1412" s="17"/>
      <c r="DG1412" s="17"/>
      <c r="DH1412" s="17"/>
      <c r="DI1412" s="17"/>
      <c r="DJ1412" s="17"/>
      <c r="DK1412" s="17"/>
      <c r="DL1412" s="17"/>
      <c r="DM1412" s="17"/>
      <c r="DN1412" s="17"/>
      <c r="DO1412" s="17"/>
      <c r="DP1412" s="17"/>
      <c r="DQ1412" s="17"/>
      <c r="DR1412" s="17"/>
      <c r="DS1412" s="17"/>
      <c r="DT1412" s="17"/>
      <c r="DU1412" s="17"/>
      <c r="DV1412" s="17"/>
      <c r="DW1412" s="17"/>
      <c r="DX1412" s="17"/>
      <c r="DY1412" s="17"/>
      <c r="DZ1412" s="17"/>
      <c r="EA1412" s="17"/>
      <c r="EB1412" s="17"/>
      <c r="EC1412" s="17"/>
      <c r="ED1412" s="17"/>
      <c r="EE1412" s="17"/>
      <c r="EF1412" s="17"/>
      <c r="EG1412" s="17"/>
      <c r="EH1412" s="17"/>
      <c r="EI1412" s="17"/>
      <c r="EJ1412" s="17"/>
      <c r="EK1412" s="17"/>
      <c r="EL1412" s="17"/>
      <c r="EM1412" s="17"/>
      <c r="EN1412" s="17"/>
      <c r="EO1412" s="17"/>
      <c r="EP1412" s="17"/>
      <c r="EQ1412" s="17"/>
      <c r="ER1412" s="17"/>
      <c r="ES1412" s="17"/>
      <c r="ET1412" s="17"/>
      <c r="EU1412" s="17"/>
      <c r="EV1412" s="17"/>
      <c r="EW1412" s="17"/>
      <c r="EX1412" s="17"/>
      <c r="EY1412" s="17"/>
      <c r="EZ1412" s="17"/>
      <c r="FA1412" s="17"/>
      <c r="FB1412" s="17"/>
      <c r="FC1412" s="17"/>
      <c r="FD1412" s="17"/>
      <c r="FE1412" s="17"/>
      <c r="FF1412" s="17"/>
      <c r="FG1412" s="17"/>
      <c r="FH1412" s="17"/>
      <c r="FI1412" s="17"/>
      <c r="FJ1412" s="17"/>
      <c r="FK1412" s="17"/>
      <c r="FL1412" s="17"/>
      <c r="FM1412" s="17"/>
      <c r="FN1412" s="17"/>
      <c r="FO1412" s="17"/>
      <c r="FP1412" s="17"/>
      <c r="FQ1412" s="17"/>
      <c r="FR1412" s="17"/>
      <c r="FS1412" s="17"/>
      <c r="FT1412" s="17"/>
      <c r="FU1412" s="17"/>
      <c r="FV1412" s="17"/>
      <c r="FW1412" s="17"/>
    </row>
    <row r="1413" spans="2:179">
      <c r="B1413" s="17"/>
      <c r="C1413" s="17"/>
      <c r="D1413" s="17"/>
      <c r="E1413" s="17"/>
      <c r="F1413" s="17"/>
      <c r="G1413" s="17"/>
      <c r="H1413" s="17"/>
      <c r="I1413" s="17"/>
      <c r="J1413" s="17"/>
      <c r="Q1413" s="15"/>
      <c r="R1413" s="17"/>
      <c r="S1413" s="17"/>
      <c r="T1413" s="17"/>
      <c r="U1413" s="17"/>
      <c r="V1413" s="17"/>
      <c r="Y1413" s="87"/>
      <c r="Z1413" s="16"/>
      <c r="AA1413" s="16"/>
      <c r="AB1413" s="17"/>
      <c r="AC1413" s="17"/>
      <c r="AD1413" s="17"/>
      <c r="AE1413" s="17"/>
      <c r="AF1413" s="17"/>
      <c r="AG1413" s="17"/>
      <c r="AH1413" s="17"/>
      <c r="AI1413" s="17"/>
      <c r="AJ1413" s="17"/>
      <c r="AK1413" s="17"/>
      <c r="AL1413" s="17"/>
      <c r="AM1413" s="17"/>
      <c r="AN1413" s="17"/>
      <c r="AO1413" s="17"/>
      <c r="AP1413" s="17"/>
      <c r="AQ1413" s="17"/>
      <c r="AR1413" s="17"/>
      <c r="AS1413" s="17"/>
      <c r="AT1413" s="17"/>
      <c r="AU1413" s="17"/>
      <c r="AV1413" s="17"/>
      <c r="AW1413" s="17"/>
      <c r="AX1413" s="17"/>
      <c r="AY1413" s="17"/>
      <c r="AZ1413" s="17"/>
      <c r="BA1413" s="17"/>
      <c r="BB1413" s="17"/>
      <c r="BC1413" s="17"/>
      <c r="BD1413" s="17"/>
      <c r="BE1413" s="17"/>
      <c r="BF1413" s="17"/>
      <c r="BG1413" s="17"/>
      <c r="BH1413" s="17"/>
      <c r="BI1413" s="17"/>
      <c r="BJ1413" s="17"/>
      <c r="BK1413" s="17"/>
      <c r="BL1413" s="17"/>
      <c r="BM1413" s="17"/>
      <c r="BN1413" s="17"/>
      <c r="BO1413" s="17"/>
      <c r="BP1413" s="17"/>
      <c r="BQ1413" s="17"/>
      <c r="BR1413" s="17"/>
      <c r="BS1413" s="17"/>
      <c r="BT1413" s="17"/>
      <c r="BU1413" s="17"/>
      <c r="BV1413" s="17"/>
      <c r="BW1413" s="17"/>
      <c r="BX1413" s="17"/>
      <c r="BY1413" s="17"/>
      <c r="BZ1413" s="17"/>
      <c r="CA1413" s="17"/>
      <c r="CB1413" s="17"/>
      <c r="CC1413" s="17"/>
      <c r="CD1413" s="17"/>
      <c r="CE1413" s="17"/>
      <c r="CF1413" s="17"/>
      <c r="CG1413" s="17"/>
      <c r="CH1413" s="17"/>
      <c r="CI1413" s="17"/>
      <c r="CJ1413" s="17"/>
      <c r="CK1413" s="17"/>
      <c r="CL1413" s="17"/>
      <c r="CM1413" s="17"/>
      <c r="CN1413" s="17"/>
      <c r="CO1413" s="17"/>
      <c r="CP1413" s="17"/>
      <c r="CQ1413" s="17"/>
      <c r="CR1413" s="17"/>
      <c r="CS1413" s="17"/>
      <c r="CT1413" s="17"/>
      <c r="CU1413" s="17"/>
      <c r="CV1413" s="17"/>
      <c r="CW1413" s="17"/>
      <c r="CX1413" s="17"/>
      <c r="CY1413" s="17"/>
      <c r="CZ1413" s="17"/>
      <c r="DA1413" s="17"/>
      <c r="DB1413" s="17"/>
      <c r="DC1413" s="17"/>
      <c r="DD1413" s="17"/>
      <c r="DE1413" s="17"/>
      <c r="DF1413" s="17"/>
      <c r="DG1413" s="17"/>
      <c r="DH1413" s="17"/>
      <c r="DI1413" s="17"/>
      <c r="DJ1413" s="17"/>
      <c r="DK1413" s="17"/>
      <c r="DL1413" s="17"/>
      <c r="DM1413" s="17"/>
      <c r="DN1413" s="17"/>
      <c r="DO1413" s="17"/>
      <c r="DP1413" s="17"/>
      <c r="DQ1413" s="17"/>
      <c r="DR1413" s="17"/>
      <c r="DS1413" s="17"/>
      <c r="DT1413" s="17"/>
      <c r="DU1413" s="17"/>
      <c r="DV1413" s="17"/>
      <c r="DW1413" s="17"/>
      <c r="DX1413" s="17"/>
      <c r="DY1413" s="17"/>
      <c r="DZ1413" s="17"/>
      <c r="EA1413" s="17"/>
      <c r="EB1413" s="17"/>
      <c r="EC1413" s="17"/>
      <c r="ED1413" s="17"/>
      <c r="EE1413" s="17"/>
      <c r="EF1413" s="17"/>
      <c r="EG1413" s="17"/>
      <c r="EH1413" s="17"/>
      <c r="EI1413" s="17"/>
      <c r="EJ1413" s="17"/>
      <c r="EK1413" s="17"/>
      <c r="EL1413" s="17"/>
      <c r="EM1413" s="17"/>
      <c r="EN1413" s="17"/>
      <c r="EO1413" s="17"/>
      <c r="EP1413" s="17"/>
      <c r="EQ1413" s="17"/>
      <c r="ER1413" s="17"/>
      <c r="ES1413" s="17"/>
      <c r="ET1413" s="17"/>
      <c r="EU1413" s="17"/>
      <c r="EV1413" s="17"/>
      <c r="EW1413" s="17"/>
      <c r="EX1413" s="17"/>
      <c r="EY1413" s="17"/>
      <c r="EZ1413" s="17"/>
      <c r="FA1413" s="17"/>
      <c r="FB1413" s="17"/>
      <c r="FC1413" s="17"/>
      <c r="FD1413" s="17"/>
      <c r="FE1413" s="17"/>
      <c r="FF1413" s="17"/>
      <c r="FG1413" s="17"/>
      <c r="FH1413" s="17"/>
      <c r="FI1413" s="17"/>
      <c r="FJ1413" s="17"/>
      <c r="FK1413" s="17"/>
      <c r="FL1413" s="17"/>
      <c r="FM1413" s="17"/>
      <c r="FN1413" s="17"/>
      <c r="FO1413" s="17"/>
      <c r="FP1413" s="17"/>
      <c r="FQ1413" s="17"/>
      <c r="FR1413" s="17"/>
      <c r="FS1413" s="17"/>
      <c r="FT1413" s="17"/>
      <c r="FU1413" s="17"/>
      <c r="FV1413" s="17"/>
      <c r="FW1413" s="17"/>
    </row>
    <row r="1414" spans="2:179">
      <c r="B1414" s="17"/>
      <c r="C1414" s="17"/>
      <c r="D1414" s="17"/>
      <c r="E1414" s="17"/>
      <c r="F1414" s="17"/>
      <c r="G1414" s="17"/>
      <c r="H1414" s="17"/>
      <c r="I1414" s="17"/>
      <c r="J1414" s="17"/>
      <c r="Q1414" s="15"/>
      <c r="R1414" s="17"/>
      <c r="S1414" s="17"/>
      <c r="T1414" s="17"/>
      <c r="U1414" s="17"/>
      <c r="V1414" s="17"/>
      <c r="Y1414" s="87"/>
      <c r="Z1414" s="16"/>
      <c r="AA1414" s="16"/>
      <c r="AB1414" s="17"/>
      <c r="AC1414" s="17"/>
      <c r="AD1414" s="17"/>
      <c r="AE1414" s="17"/>
      <c r="AF1414" s="17"/>
      <c r="AG1414" s="17"/>
      <c r="AH1414" s="17"/>
      <c r="AI1414" s="17"/>
      <c r="AJ1414" s="17"/>
      <c r="AK1414" s="17"/>
      <c r="AL1414" s="17"/>
      <c r="AM1414" s="17"/>
      <c r="AN1414" s="17"/>
      <c r="AO1414" s="17"/>
      <c r="AP1414" s="17"/>
      <c r="AQ1414" s="17"/>
      <c r="AR1414" s="17"/>
      <c r="AS1414" s="17"/>
      <c r="AT1414" s="17"/>
      <c r="AU1414" s="17"/>
      <c r="AV1414" s="17"/>
      <c r="AW1414" s="17"/>
      <c r="AX1414" s="17"/>
      <c r="AY1414" s="17"/>
      <c r="AZ1414" s="17"/>
      <c r="BA1414" s="17"/>
      <c r="BB1414" s="17"/>
      <c r="BC1414" s="17"/>
      <c r="BD1414" s="17"/>
      <c r="BE1414" s="17"/>
      <c r="BF1414" s="17"/>
      <c r="BG1414" s="17"/>
      <c r="BH1414" s="17"/>
      <c r="BI1414" s="17"/>
      <c r="BJ1414" s="17"/>
      <c r="BK1414" s="17"/>
      <c r="BL1414" s="17"/>
      <c r="BM1414" s="17"/>
      <c r="BN1414" s="17"/>
      <c r="BO1414" s="17"/>
      <c r="BP1414" s="17"/>
      <c r="BQ1414" s="17"/>
      <c r="BR1414" s="17"/>
      <c r="BS1414" s="17"/>
      <c r="BT1414" s="17"/>
      <c r="BU1414" s="17"/>
      <c r="BV1414" s="17"/>
      <c r="BW1414" s="17"/>
      <c r="BX1414" s="17"/>
      <c r="BY1414" s="17"/>
      <c r="BZ1414" s="17"/>
      <c r="CA1414" s="17"/>
      <c r="CB1414" s="17"/>
      <c r="CC1414" s="17"/>
      <c r="CD1414" s="17"/>
      <c r="CE1414" s="17"/>
      <c r="CF1414" s="17"/>
      <c r="CG1414" s="17"/>
      <c r="CH1414" s="17"/>
      <c r="CI1414" s="17"/>
      <c r="CJ1414" s="17"/>
      <c r="CK1414" s="17"/>
      <c r="CL1414" s="17"/>
      <c r="CM1414" s="17"/>
      <c r="CN1414" s="17"/>
      <c r="CO1414" s="17"/>
      <c r="CP1414" s="17"/>
      <c r="CQ1414" s="17"/>
      <c r="CR1414" s="17"/>
      <c r="CS1414" s="17"/>
      <c r="CT1414" s="17"/>
      <c r="CU1414" s="17"/>
      <c r="CV1414" s="17"/>
      <c r="CW1414" s="17"/>
      <c r="CX1414" s="17"/>
      <c r="CY1414" s="17"/>
      <c r="CZ1414" s="17"/>
      <c r="DA1414" s="17"/>
      <c r="DB1414" s="17"/>
      <c r="DC1414" s="17"/>
      <c r="DD1414" s="17"/>
      <c r="DE1414" s="17"/>
      <c r="DF1414" s="17"/>
      <c r="DG1414" s="17"/>
      <c r="DH1414" s="17"/>
      <c r="DI1414" s="17"/>
      <c r="DJ1414" s="17"/>
      <c r="DK1414" s="17"/>
      <c r="DL1414" s="17"/>
      <c r="DM1414" s="17"/>
      <c r="DN1414" s="17"/>
      <c r="DO1414" s="17"/>
      <c r="DP1414" s="17"/>
      <c r="DQ1414" s="17"/>
      <c r="DR1414" s="17"/>
      <c r="DS1414" s="17"/>
      <c r="DT1414" s="17"/>
      <c r="DU1414" s="17"/>
      <c r="DV1414" s="17"/>
      <c r="DW1414" s="17"/>
      <c r="DX1414" s="17"/>
      <c r="DY1414" s="17"/>
      <c r="DZ1414" s="17"/>
      <c r="EA1414" s="17"/>
      <c r="EB1414" s="17"/>
      <c r="EC1414" s="17"/>
      <c r="ED1414" s="17"/>
      <c r="EE1414" s="17"/>
      <c r="EF1414" s="17"/>
      <c r="EG1414" s="17"/>
      <c r="EH1414" s="17"/>
      <c r="EI1414" s="17"/>
      <c r="EJ1414" s="17"/>
      <c r="EK1414" s="17"/>
      <c r="EL1414" s="17"/>
      <c r="EM1414" s="17"/>
      <c r="EN1414" s="17"/>
      <c r="EO1414" s="17"/>
      <c r="EP1414" s="17"/>
      <c r="EQ1414" s="17"/>
      <c r="ER1414" s="17"/>
      <c r="ES1414" s="17"/>
      <c r="ET1414" s="17"/>
      <c r="EU1414" s="17"/>
      <c r="EV1414" s="17"/>
      <c r="EW1414" s="17"/>
      <c r="EX1414" s="17"/>
      <c r="EY1414" s="17"/>
      <c r="EZ1414" s="17"/>
      <c r="FA1414" s="17"/>
      <c r="FB1414" s="17"/>
      <c r="FC1414" s="17"/>
      <c r="FD1414" s="17"/>
      <c r="FE1414" s="17"/>
      <c r="FF1414" s="17"/>
      <c r="FG1414" s="17"/>
      <c r="FH1414" s="17"/>
      <c r="FI1414" s="17"/>
      <c r="FJ1414" s="17"/>
      <c r="FK1414" s="17"/>
      <c r="FL1414" s="17"/>
      <c r="FM1414" s="17"/>
      <c r="FN1414" s="17"/>
      <c r="FO1414" s="17"/>
      <c r="FP1414" s="17"/>
      <c r="FQ1414" s="17"/>
      <c r="FR1414" s="17"/>
      <c r="FS1414" s="17"/>
      <c r="FT1414" s="17"/>
      <c r="FU1414" s="17"/>
      <c r="FV1414" s="17"/>
      <c r="FW1414" s="17"/>
    </row>
    <row r="1415" spans="2:179">
      <c r="B1415" s="17"/>
      <c r="C1415" s="17"/>
      <c r="D1415" s="17"/>
      <c r="E1415" s="17"/>
      <c r="F1415" s="17"/>
      <c r="G1415" s="17"/>
      <c r="H1415" s="17"/>
      <c r="I1415" s="17"/>
      <c r="J1415" s="17"/>
      <c r="Q1415" s="15"/>
      <c r="R1415" s="17"/>
      <c r="S1415" s="17"/>
      <c r="T1415" s="17"/>
      <c r="U1415" s="17"/>
      <c r="V1415" s="17"/>
      <c r="Y1415" s="87"/>
      <c r="Z1415" s="16"/>
      <c r="AA1415" s="16"/>
      <c r="AB1415" s="17"/>
      <c r="AC1415" s="17"/>
      <c r="AD1415" s="17"/>
      <c r="AE1415" s="17"/>
      <c r="AF1415" s="17"/>
      <c r="AG1415" s="17"/>
      <c r="AH1415" s="17"/>
      <c r="AI1415" s="17"/>
      <c r="AJ1415" s="17"/>
      <c r="AK1415" s="17"/>
      <c r="AL1415" s="17"/>
      <c r="AM1415" s="17"/>
      <c r="AN1415" s="17"/>
      <c r="AO1415" s="17"/>
      <c r="AP1415" s="17"/>
      <c r="AQ1415" s="17"/>
      <c r="AR1415" s="17"/>
      <c r="AS1415" s="17"/>
      <c r="AT1415" s="17"/>
      <c r="AU1415" s="17"/>
      <c r="AV1415" s="17"/>
      <c r="AW1415" s="17"/>
      <c r="AX1415" s="17"/>
      <c r="AY1415" s="17"/>
      <c r="AZ1415" s="17"/>
      <c r="BA1415" s="17"/>
      <c r="BB1415" s="17"/>
      <c r="BC1415" s="17"/>
      <c r="BD1415" s="17"/>
      <c r="BE1415" s="17"/>
      <c r="BF1415" s="17"/>
      <c r="BG1415" s="17"/>
      <c r="BH1415" s="17"/>
      <c r="BI1415" s="17"/>
      <c r="BJ1415" s="17"/>
      <c r="BK1415" s="17"/>
      <c r="BL1415" s="17"/>
      <c r="BM1415" s="17"/>
      <c r="BN1415" s="17"/>
      <c r="BO1415" s="17"/>
      <c r="BP1415" s="17"/>
      <c r="BQ1415" s="17"/>
      <c r="BR1415" s="17"/>
      <c r="BS1415" s="17"/>
      <c r="BT1415" s="17"/>
      <c r="BU1415" s="17"/>
      <c r="BV1415" s="17"/>
      <c r="BW1415" s="17"/>
      <c r="BX1415" s="17"/>
      <c r="BY1415" s="17"/>
      <c r="BZ1415" s="17"/>
      <c r="CA1415" s="17"/>
      <c r="CB1415" s="17"/>
      <c r="CC1415" s="17"/>
      <c r="CD1415" s="17"/>
      <c r="CE1415" s="17"/>
      <c r="CF1415" s="17"/>
      <c r="CG1415" s="17"/>
      <c r="CH1415" s="17"/>
      <c r="CI1415" s="17"/>
      <c r="CJ1415" s="17"/>
      <c r="CK1415" s="17"/>
      <c r="CL1415" s="17"/>
      <c r="CM1415" s="17"/>
      <c r="CN1415" s="17"/>
      <c r="CO1415" s="17"/>
      <c r="CP1415" s="17"/>
      <c r="CQ1415" s="17"/>
      <c r="CR1415" s="17"/>
      <c r="CS1415" s="17"/>
      <c r="CT1415" s="17"/>
      <c r="CU1415" s="17"/>
      <c r="CV1415" s="17"/>
      <c r="CW1415" s="17"/>
      <c r="CX1415" s="17"/>
      <c r="CY1415" s="17"/>
      <c r="CZ1415" s="17"/>
      <c r="DA1415" s="17"/>
      <c r="DB1415" s="17"/>
      <c r="DC1415" s="17"/>
      <c r="DD1415" s="17"/>
      <c r="DE1415" s="17"/>
      <c r="DF1415" s="17"/>
      <c r="DG1415" s="17"/>
      <c r="DH1415" s="17"/>
      <c r="DI1415" s="17"/>
      <c r="DJ1415" s="17"/>
      <c r="DK1415" s="17"/>
      <c r="DL1415" s="17"/>
      <c r="DM1415" s="17"/>
      <c r="DN1415" s="17"/>
      <c r="DO1415" s="17"/>
      <c r="DP1415" s="17"/>
      <c r="DQ1415" s="17"/>
      <c r="DR1415" s="17"/>
      <c r="DS1415" s="17"/>
      <c r="DT1415" s="17"/>
      <c r="DU1415" s="17"/>
      <c r="DV1415" s="17"/>
      <c r="DW1415" s="17"/>
      <c r="DX1415" s="17"/>
      <c r="DY1415" s="17"/>
      <c r="DZ1415" s="17"/>
      <c r="EA1415" s="17"/>
      <c r="EB1415" s="17"/>
      <c r="EC1415" s="17"/>
      <c r="ED1415" s="17"/>
      <c r="EE1415" s="17"/>
      <c r="EF1415" s="17"/>
      <c r="EG1415" s="17"/>
      <c r="EH1415" s="17"/>
      <c r="EI1415" s="17"/>
      <c r="EJ1415" s="17"/>
      <c r="EK1415" s="17"/>
      <c r="EL1415" s="17"/>
      <c r="EM1415" s="17"/>
      <c r="EN1415" s="17"/>
      <c r="EO1415" s="17"/>
      <c r="EP1415" s="17"/>
      <c r="EQ1415" s="17"/>
      <c r="ER1415" s="17"/>
      <c r="ES1415" s="17"/>
      <c r="ET1415" s="17"/>
      <c r="EU1415" s="17"/>
      <c r="EV1415" s="17"/>
      <c r="EW1415" s="17"/>
      <c r="EX1415" s="17"/>
      <c r="EY1415" s="17"/>
      <c r="EZ1415" s="17"/>
      <c r="FA1415" s="17"/>
      <c r="FB1415" s="17"/>
      <c r="FC1415" s="17"/>
      <c r="FD1415" s="17"/>
      <c r="FE1415" s="17"/>
      <c r="FF1415" s="17"/>
      <c r="FG1415" s="17"/>
      <c r="FH1415" s="17"/>
      <c r="FI1415" s="17"/>
      <c r="FJ1415" s="17"/>
      <c r="FK1415" s="17"/>
      <c r="FL1415" s="17"/>
      <c r="FM1415" s="17"/>
      <c r="FN1415" s="17"/>
      <c r="FO1415" s="17"/>
      <c r="FP1415" s="17"/>
      <c r="FQ1415" s="17"/>
      <c r="FR1415" s="17"/>
      <c r="FS1415" s="17"/>
      <c r="FT1415" s="17"/>
      <c r="FU1415" s="17"/>
      <c r="FV1415" s="17"/>
      <c r="FW1415" s="17"/>
    </row>
    <row r="1416" spans="2:179">
      <c r="B1416" s="17"/>
      <c r="C1416" s="17"/>
      <c r="D1416" s="17"/>
      <c r="E1416" s="17"/>
      <c r="F1416" s="17"/>
      <c r="G1416" s="17"/>
      <c r="H1416" s="17"/>
      <c r="I1416" s="17"/>
      <c r="J1416" s="17"/>
      <c r="Q1416" s="15"/>
      <c r="R1416" s="17"/>
      <c r="S1416" s="17"/>
      <c r="T1416" s="17"/>
      <c r="U1416" s="17"/>
      <c r="V1416" s="17"/>
      <c r="Y1416" s="87"/>
      <c r="Z1416" s="16"/>
      <c r="AA1416" s="16"/>
      <c r="AB1416" s="17"/>
      <c r="AC1416" s="17"/>
      <c r="AD1416" s="17"/>
      <c r="AE1416" s="17"/>
      <c r="AF1416" s="17"/>
      <c r="AG1416" s="17"/>
      <c r="AH1416" s="17"/>
      <c r="AI1416" s="17"/>
      <c r="AJ1416" s="17"/>
      <c r="AK1416" s="17"/>
      <c r="AL1416" s="17"/>
      <c r="AM1416" s="17"/>
      <c r="AN1416" s="17"/>
      <c r="AO1416" s="17"/>
      <c r="AP1416" s="17"/>
      <c r="AQ1416" s="17"/>
      <c r="AR1416" s="17"/>
      <c r="AS1416" s="17"/>
      <c r="AT1416" s="17"/>
      <c r="AU1416" s="17"/>
      <c r="AV1416" s="17"/>
      <c r="AW1416" s="17"/>
      <c r="AX1416" s="17"/>
      <c r="AY1416" s="17"/>
      <c r="AZ1416" s="17"/>
      <c r="BA1416" s="17"/>
      <c r="BB1416" s="17"/>
      <c r="BC1416" s="17"/>
      <c r="BD1416" s="17"/>
      <c r="BE1416" s="17"/>
      <c r="BF1416" s="17"/>
      <c r="BG1416" s="17"/>
      <c r="BH1416" s="17"/>
      <c r="BI1416" s="17"/>
      <c r="BJ1416" s="17"/>
      <c r="BK1416" s="17"/>
      <c r="BL1416" s="17"/>
      <c r="BM1416" s="17"/>
      <c r="BN1416" s="17"/>
      <c r="BO1416" s="17"/>
      <c r="BP1416" s="17"/>
      <c r="BQ1416" s="17"/>
      <c r="BR1416" s="17"/>
      <c r="BS1416" s="17"/>
      <c r="BT1416" s="17"/>
      <c r="BU1416" s="17"/>
      <c r="BV1416" s="17"/>
      <c r="BW1416" s="17"/>
      <c r="BX1416" s="17"/>
      <c r="BY1416" s="17"/>
      <c r="BZ1416" s="17"/>
      <c r="CA1416" s="17"/>
      <c r="CB1416" s="17"/>
      <c r="CC1416" s="17"/>
      <c r="CD1416" s="17"/>
      <c r="CE1416" s="17"/>
      <c r="CF1416" s="17"/>
      <c r="CG1416" s="17"/>
      <c r="CH1416" s="17"/>
      <c r="CI1416" s="17"/>
      <c r="CJ1416" s="17"/>
      <c r="CK1416" s="17"/>
      <c r="CL1416" s="17"/>
      <c r="CM1416" s="17"/>
      <c r="CN1416" s="17"/>
      <c r="CO1416" s="17"/>
      <c r="CP1416" s="17"/>
      <c r="CQ1416" s="17"/>
      <c r="CR1416" s="17"/>
      <c r="CS1416" s="17"/>
      <c r="CT1416" s="17"/>
      <c r="CU1416" s="17"/>
      <c r="CV1416" s="17"/>
      <c r="CW1416" s="17"/>
      <c r="CX1416" s="17"/>
      <c r="CY1416" s="17"/>
      <c r="CZ1416" s="17"/>
      <c r="DA1416" s="17"/>
      <c r="DB1416" s="17"/>
      <c r="DC1416" s="17"/>
      <c r="DD1416" s="17"/>
      <c r="DE1416" s="17"/>
      <c r="DF1416" s="17"/>
      <c r="DG1416" s="17"/>
      <c r="DH1416" s="17"/>
      <c r="DI1416" s="17"/>
      <c r="DJ1416" s="17"/>
      <c r="DK1416" s="17"/>
      <c r="DL1416" s="17"/>
      <c r="DM1416" s="17"/>
      <c r="DN1416" s="17"/>
      <c r="DO1416" s="17"/>
      <c r="DP1416" s="17"/>
      <c r="DQ1416" s="17"/>
      <c r="DR1416" s="17"/>
      <c r="DS1416" s="17"/>
      <c r="DT1416" s="17"/>
      <c r="DU1416" s="17"/>
      <c r="DV1416" s="17"/>
      <c r="DW1416" s="17"/>
      <c r="DX1416" s="17"/>
      <c r="DY1416" s="17"/>
      <c r="DZ1416" s="17"/>
      <c r="EA1416" s="17"/>
      <c r="EB1416" s="17"/>
      <c r="EC1416" s="17"/>
      <c r="ED1416" s="17"/>
      <c r="EE1416" s="17"/>
      <c r="EF1416" s="17"/>
      <c r="EG1416" s="17"/>
      <c r="EH1416" s="17"/>
      <c r="EI1416" s="17"/>
      <c r="EJ1416" s="17"/>
      <c r="EK1416" s="17"/>
      <c r="EL1416" s="17"/>
      <c r="EM1416" s="17"/>
      <c r="EN1416" s="17"/>
      <c r="EO1416" s="17"/>
      <c r="EP1416" s="17"/>
      <c r="EQ1416" s="17"/>
      <c r="ER1416" s="17"/>
      <c r="ES1416" s="17"/>
      <c r="ET1416" s="17"/>
      <c r="EU1416" s="17"/>
      <c r="EV1416" s="17"/>
      <c r="EW1416" s="17"/>
      <c r="EX1416" s="17"/>
      <c r="EY1416" s="17"/>
      <c r="EZ1416" s="17"/>
      <c r="FA1416" s="17"/>
      <c r="FB1416" s="17"/>
      <c r="FC1416" s="17"/>
      <c r="FD1416" s="17"/>
      <c r="FE1416" s="17"/>
      <c r="FF1416" s="17"/>
      <c r="FG1416" s="17"/>
      <c r="FH1416" s="17"/>
      <c r="FI1416" s="17"/>
      <c r="FJ1416" s="17"/>
      <c r="FK1416" s="17"/>
      <c r="FL1416" s="17"/>
      <c r="FM1416" s="17"/>
      <c r="FN1416" s="17"/>
      <c r="FO1416" s="17"/>
      <c r="FP1416" s="17"/>
      <c r="FQ1416" s="17"/>
      <c r="FR1416" s="17"/>
      <c r="FS1416" s="17"/>
      <c r="FT1416" s="17"/>
      <c r="FU1416" s="17"/>
      <c r="FV1416" s="17"/>
      <c r="FW1416" s="17"/>
    </row>
    <row r="1417" spans="2:179">
      <c r="B1417" s="17"/>
      <c r="C1417" s="17"/>
      <c r="D1417" s="17"/>
      <c r="E1417" s="17"/>
      <c r="F1417" s="17"/>
      <c r="G1417" s="17"/>
      <c r="H1417" s="17"/>
      <c r="I1417" s="17"/>
      <c r="J1417" s="17"/>
      <c r="Q1417" s="15"/>
      <c r="R1417" s="17"/>
      <c r="S1417" s="17"/>
      <c r="T1417" s="17"/>
      <c r="U1417" s="17"/>
      <c r="V1417" s="17"/>
      <c r="Y1417" s="87"/>
      <c r="Z1417" s="16"/>
      <c r="AA1417" s="16"/>
      <c r="AB1417" s="17"/>
      <c r="AC1417" s="17"/>
      <c r="AD1417" s="17"/>
      <c r="AE1417" s="17"/>
      <c r="AF1417" s="17"/>
      <c r="AG1417" s="17"/>
      <c r="AH1417" s="17"/>
      <c r="AI1417" s="17"/>
      <c r="AJ1417" s="17"/>
      <c r="AK1417" s="17"/>
      <c r="AL1417" s="17"/>
      <c r="AM1417" s="17"/>
      <c r="AN1417" s="17"/>
      <c r="AO1417" s="17"/>
      <c r="AP1417" s="17"/>
      <c r="AQ1417" s="17"/>
      <c r="AR1417" s="17"/>
      <c r="AS1417" s="17"/>
      <c r="AT1417" s="17"/>
      <c r="AU1417" s="17"/>
      <c r="AV1417" s="17"/>
      <c r="AW1417" s="17"/>
      <c r="AX1417" s="17"/>
      <c r="AY1417" s="17"/>
      <c r="AZ1417" s="17"/>
      <c r="BA1417" s="17"/>
      <c r="BB1417" s="17"/>
      <c r="BC1417" s="17"/>
      <c r="BD1417" s="17"/>
      <c r="BE1417" s="17"/>
      <c r="BF1417" s="17"/>
      <c r="BG1417" s="17"/>
      <c r="BH1417" s="17"/>
      <c r="BI1417" s="17"/>
      <c r="BJ1417" s="17"/>
      <c r="BK1417" s="17"/>
      <c r="BL1417" s="17"/>
      <c r="BM1417" s="17"/>
      <c r="BN1417" s="17"/>
      <c r="BO1417" s="17"/>
      <c r="BP1417" s="17"/>
      <c r="BQ1417" s="17"/>
      <c r="BR1417" s="17"/>
      <c r="BS1417" s="17"/>
      <c r="BT1417" s="17"/>
      <c r="BU1417" s="17"/>
      <c r="BV1417" s="17"/>
      <c r="BW1417" s="17"/>
      <c r="BX1417" s="17"/>
      <c r="BY1417" s="17"/>
      <c r="BZ1417" s="17"/>
      <c r="CA1417" s="17"/>
      <c r="CB1417" s="17"/>
      <c r="CC1417" s="17"/>
      <c r="CD1417" s="17"/>
      <c r="CE1417" s="17"/>
      <c r="CF1417" s="17"/>
      <c r="CG1417" s="17"/>
      <c r="CH1417" s="17"/>
      <c r="CI1417" s="17"/>
      <c r="CJ1417" s="17"/>
      <c r="CK1417" s="17"/>
      <c r="CL1417" s="17"/>
      <c r="CM1417" s="17"/>
      <c r="CN1417" s="17"/>
      <c r="CO1417" s="17"/>
      <c r="CP1417" s="17"/>
      <c r="CQ1417" s="17"/>
      <c r="CR1417" s="17"/>
      <c r="CS1417" s="17"/>
      <c r="CT1417" s="17"/>
      <c r="CU1417" s="17"/>
      <c r="CV1417" s="17"/>
      <c r="CW1417" s="17"/>
      <c r="CX1417" s="17"/>
      <c r="CY1417" s="17"/>
      <c r="CZ1417" s="17"/>
      <c r="DA1417" s="17"/>
      <c r="DB1417" s="17"/>
      <c r="DC1417" s="17"/>
      <c r="DD1417" s="17"/>
      <c r="DE1417" s="17"/>
      <c r="DF1417" s="17"/>
      <c r="DG1417" s="17"/>
      <c r="DH1417" s="17"/>
      <c r="DI1417" s="17"/>
      <c r="DJ1417" s="17"/>
      <c r="DK1417" s="17"/>
      <c r="DL1417" s="17"/>
      <c r="DM1417" s="17"/>
      <c r="DN1417" s="17"/>
      <c r="DO1417" s="17"/>
      <c r="DP1417" s="17"/>
      <c r="DQ1417" s="17"/>
      <c r="DR1417" s="17"/>
      <c r="DS1417" s="17"/>
      <c r="DT1417" s="17"/>
      <c r="DU1417" s="17"/>
      <c r="DV1417" s="17"/>
      <c r="DW1417" s="17"/>
      <c r="DX1417" s="17"/>
      <c r="DY1417" s="17"/>
      <c r="DZ1417" s="17"/>
      <c r="EA1417" s="17"/>
      <c r="EB1417" s="17"/>
      <c r="EC1417" s="17"/>
      <c r="ED1417" s="17"/>
      <c r="EE1417" s="17"/>
      <c r="EF1417" s="17"/>
      <c r="EG1417" s="17"/>
      <c r="EH1417" s="17"/>
      <c r="EI1417" s="17"/>
      <c r="EJ1417" s="17"/>
      <c r="EK1417" s="17"/>
      <c r="EL1417" s="17"/>
      <c r="EM1417" s="17"/>
      <c r="EN1417" s="17"/>
      <c r="EO1417" s="17"/>
      <c r="EP1417" s="17"/>
      <c r="EQ1417" s="17"/>
      <c r="ER1417" s="17"/>
      <c r="ES1417" s="17"/>
      <c r="ET1417" s="17"/>
      <c r="EU1417" s="17"/>
      <c r="EV1417" s="17"/>
      <c r="EW1417" s="17"/>
      <c r="EX1417" s="17"/>
      <c r="EY1417" s="17"/>
      <c r="EZ1417" s="17"/>
      <c r="FA1417" s="17"/>
      <c r="FB1417" s="17"/>
      <c r="FC1417" s="17"/>
      <c r="FD1417" s="17"/>
      <c r="FE1417" s="17"/>
      <c r="FF1417" s="17"/>
      <c r="FG1417" s="17"/>
      <c r="FH1417" s="17"/>
      <c r="FI1417" s="17"/>
      <c r="FJ1417" s="17"/>
      <c r="FK1417" s="17"/>
      <c r="FL1417" s="17"/>
      <c r="FM1417" s="17"/>
      <c r="FN1417" s="17"/>
      <c r="FO1417" s="17"/>
      <c r="FP1417" s="17"/>
      <c r="FQ1417" s="17"/>
      <c r="FR1417" s="17"/>
      <c r="FS1417" s="17"/>
      <c r="FT1417" s="17"/>
      <c r="FU1417" s="17"/>
      <c r="FV1417" s="17"/>
      <c r="FW1417" s="17"/>
    </row>
    <row r="1418" spans="2:179">
      <c r="B1418" s="17"/>
      <c r="C1418" s="17"/>
      <c r="D1418" s="17"/>
      <c r="E1418" s="17"/>
      <c r="F1418" s="17"/>
      <c r="G1418" s="17"/>
      <c r="H1418" s="17"/>
      <c r="I1418" s="17"/>
      <c r="J1418" s="17"/>
      <c r="Q1418" s="15"/>
      <c r="R1418" s="17"/>
      <c r="S1418" s="17"/>
      <c r="T1418" s="17"/>
      <c r="U1418" s="17"/>
      <c r="V1418" s="17"/>
      <c r="Y1418" s="87"/>
      <c r="Z1418" s="16"/>
      <c r="AA1418" s="16"/>
      <c r="AB1418" s="17"/>
      <c r="AC1418" s="17"/>
      <c r="AD1418" s="17"/>
      <c r="AE1418" s="17"/>
      <c r="AF1418" s="17"/>
      <c r="AG1418" s="17"/>
      <c r="AH1418" s="17"/>
      <c r="AI1418" s="17"/>
      <c r="AJ1418" s="17"/>
      <c r="AK1418" s="17"/>
      <c r="AL1418" s="17"/>
      <c r="AM1418" s="17"/>
      <c r="AN1418" s="17"/>
      <c r="AO1418" s="17"/>
      <c r="AP1418" s="17"/>
      <c r="AQ1418" s="17"/>
      <c r="AR1418" s="17"/>
      <c r="AS1418" s="17"/>
      <c r="AT1418" s="17"/>
      <c r="AU1418" s="17"/>
      <c r="AV1418" s="17"/>
      <c r="AW1418" s="17"/>
      <c r="AX1418" s="17"/>
      <c r="AY1418" s="17"/>
      <c r="AZ1418" s="17"/>
      <c r="BA1418" s="17"/>
      <c r="BB1418" s="17"/>
      <c r="BC1418" s="17"/>
      <c r="BD1418" s="17"/>
      <c r="BE1418" s="17"/>
      <c r="BF1418" s="17"/>
      <c r="BG1418" s="17"/>
      <c r="BH1418" s="17"/>
      <c r="BI1418" s="17"/>
      <c r="BJ1418" s="17"/>
      <c r="BK1418" s="17"/>
      <c r="BL1418" s="17"/>
      <c r="BM1418" s="17"/>
      <c r="BN1418" s="17"/>
      <c r="BO1418" s="17"/>
      <c r="BP1418" s="17"/>
      <c r="BQ1418" s="17"/>
      <c r="BR1418" s="17"/>
      <c r="BS1418" s="17"/>
      <c r="BT1418" s="17"/>
      <c r="BU1418" s="17"/>
      <c r="BV1418" s="17"/>
      <c r="BW1418" s="17"/>
      <c r="BX1418" s="17"/>
      <c r="BY1418" s="17"/>
      <c r="BZ1418" s="17"/>
      <c r="CA1418" s="17"/>
      <c r="CB1418" s="17"/>
      <c r="CC1418" s="17"/>
      <c r="CD1418" s="17"/>
      <c r="CE1418" s="17"/>
      <c r="CF1418" s="17"/>
      <c r="CG1418" s="17"/>
      <c r="CH1418" s="17"/>
      <c r="CI1418" s="17"/>
      <c r="CJ1418" s="17"/>
      <c r="CK1418" s="17"/>
      <c r="CL1418" s="17"/>
      <c r="CM1418" s="17"/>
      <c r="CN1418" s="17"/>
      <c r="CO1418" s="17"/>
      <c r="CP1418" s="17"/>
      <c r="CQ1418" s="17"/>
      <c r="CR1418" s="17"/>
      <c r="CS1418" s="17"/>
      <c r="CT1418" s="17"/>
      <c r="CU1418" s="17"/>
      <c r="CV1418" s="17"/>
      <c r="CW1418" s="17"/>
      <c r="CX1418" s="17"/>
      <c r="CY1418" s="17"/>
      <c r="CZ1418" s="17"/>
      <c r="DA1418" s="17"/>
      <c r="DB1418" s="17"/>
      <c r="DC1418" s="17"/>
      <c r="DD1418" s="17"/>
      <c r="DE1418" s="17"/>
      <c r="DF1418" s="17"/>
      <c r="DG1418" s="17"/>
      <c r="DH1418" s="17"/>
      <c r="DI1418" s="17"/>
      <c r="DJ1418" s="17"/>
      <c r="DK1418" s="17"/>
      <c r="DL1418" s="17"/>
      <c r="DM1418" s="17"/>
      <c r="DN1418" s="17"/>
      <c r="DO1418" s="17"/>
      <c r="DP1418" s="17"/>
      <c r="DQ1418" s="17"/>
      <c r="DR1418" s="17"/>
      <c r="DS1418" s="17"/>
      <c r="DT1418" s="17"/>
      <c r="DU1418" s="17"/>
      <c r="DV1418" s="17"/>
      <c r="DW1418" s="17"/>
      <c r="DX1418" s="17"/>
      <c r="DY1418" s="17"/>
      <c r="DZ1418" s="17"/>
      <c r="EA1418" s="17"/>
      <c r="EB1418" s="17"/>
      <c r="EC1418" s="17"/>
      <c r="ED1418" s="17"/>
      <c r="EE1418" s="17"/>
      <c r="EF1418" s="17"/>
      <c r="EG1418" s="17"/>
      <c r="EH1418" s="17"/>
      <c r="EI1418" s="17"/>
      <c r="EJ1418" s="17"/>
      <c r="EK1418" s="17"/>
      <c r="EL1418" s="17"/>
      <c r="EM1418" s="17"/>
      <c r="EN1418" s="17"/>
      <c r="EO1418" s="17"/>
      <c r="EP1418" s="17"/>
      <c r="EQ1418" s="17"/>
      <c r="ER1418" s="17"/>
      <c r="ES1418" s="17"/>
      <c r="ET1418" s="17"/>
      <c r="EU1418" s="17"/>
      <c r="EV1418" s="17"/>
      <c r="EW1418" s="17"/>
      <c r="EX1418" s="17"/>
      <c r="EY1418" s="17"/>
      <c r="EZ1418" s="17"/>
      <c r="FA1418" s="17"/>
      <c r="FB1418" s="17"/>
      <c r="FC1418" s="17"/>
      <c r="FD1418" s="17"/>
      <c r="FE1418" s="17"/>
      <c r="FF1418" s="17"/>
      <c r="FG1418" s="17"/>
      <c r="FH1418" s="17"/>
      <c r="FI1418" s="17"/>
      <c r="FJ1418" s="17"/>
      <c r="FK1418" s="17"/>
      <c r="FL1418" s="17"/>
      <c r="FM1418" s="17"/>
      <c r="FN1418" s="17"/>
      <c r="FO1418" s="17"/>
      <c r="FP1418" s="17"/>
      <c r="FQ1418" s="17"/>
      <c r="FR1418" s="17"/>
      <c r="FS1418" s="17"/>
      <c r="FT1418" s="17"/>
      <c r="FU1418" s="17"/>
      <c r="FV1418" s="17"/>
      <c r="FW1418" s="17"/>
    </row>
    <row r="1419" spans="2:179">
      <c r="B1419" s="17"/>
      <c r="C1419" s="17"/>
      <c r="D1419" s="17"/>
      <c r="E1419" s="17"/>
      <c r="F1419" s="17"/>
      <c r="G1419" s="17"/>
      <c r="H1419" s="17"/>
      <c r="I1419" s="17"/>
      <c r="J1419" s="17"/>
      <c r="Q1419" s="15"/>
      <c r="R1419" s="17"/>
      <c r="S1419" s="17"/>
      <c r="T1419" s="17"/>
      <c r="U1419" s="17"/>
      <c r="V1419" s="17"/>
      <c r="Y1419" s="87"/>
      <c r="Z1419" s="16"/>
      <c r="AA1419" s="16"/>
      <c r="AB1419" s="17"/>
      <c r="AC1419" s="17"/>
      <c r="AD1419" s="17"/>
      <c r="AE1419" s="17"/>
      <c r="AF1419" s="17"/>
      <c r="AG1419" s="17"/>
      <c r="AH1419" s="17"/>
      <c r="AI1419" s="17"/>
      <c r="AJ1419" s="17"/>
      <c r="AK1419" s="17"/>
      <c r="AL1419" s="17"/>
      <c r="AM1419" s="17"/>
      <c r="AN1419" s="17"/>
      <c r="AO1419" s="17"/>
      <c r="AP1419" s="17"/>
      <c r="AQ1419" s="17"/>
      <c r="AR1419" s="17"/>
      <c r="AS1419" s="17"/>
      <c r="AT1419" s="17"/>
      <c r="AU1419" s="17"/>
      <c r="AV1419" s="17"/>
      <c r="AW1419" s="17"/>
      <c r="AX1419" s="17"/>
      <c r="AY1419" s="17"/>
      <c r="AZ1419" s="17"/>
      <c r="BA1419" s="17"/>
      <c r="BB1419" s="17"/>
      <c r="BC1419" s="17"/>
      <c r="BD1419" s="17"/>
      <c r="BE1419" s="17"/>
      <c r="BF1419" s="17"/>
      <c r="BG1419" s="17"/>
      <c r="BH1419" s="17"/>
      <c r="BI1419" s="17"/>
      <c r="BJ1419" s="17"/>
      <c r="BK1419" s="17"/>
      <c r="BL1419" s="17"/>
      <c r="BM1419" s="17"/>
      <c r="BN1419" s="17"/>
      <c r="BO1419" s="17"/>
      <c r="BP1419" s="17"/>
      <c r="BQ1419" s="17"/>
      <c r="BR1419" s="17"/>
      <c r="BS1419" s="17"/>
      <c r="BT1419" s="17"/>
      <c r="BU1419" s="17"/>
      <c r="BV1419" s="17"/>
      <c r="BW1419" s="17"/>
      <c r="BX1419" s="17"/>
      <c r="BY1419" s="17"/>
      <c r="BZ1419" s="17"/>
      <c r="CA1419" s="17"/>
      <c r="CB1419" s="17"/>
      <c r="CC1419" s="17"/>
      <c r="CD1419" s="17"/>
      <c r="CE1419" s="17"/>
      <c r="CF1419" s="17"/>
      <c r="CG1419" s="17"/>
      <c r="CH1419" s="17"/>
      <c r="CI1419" s="17"/>
      <c r="CJ1419" s="17"/>
      <c r="CK1419" s="17"/>
      <c r="CL1419" s="17"/>
      <c r="CM1419" s="17"/>
      <c r="CN1419" s="17"/>
      <c r="CO1419" s="17"/>
      <c r="CP1419" s="17"/>
      <c r="CQ1419" s="17"/>
      <c r="CR1419" s="17"/>
      <c r="CS1419" s="17"/>
      <c r="CT1419" s="17"/>
      <c r="CU1419" s="17"/>
      <c r="CV1419" s="17"/>
      <c r="CW1419" s="17"/>
      <c r="CX1419" s="17"/>
      <c r="CY1419" s="17"/>
      <c r="CZ1419" s="17"/>
      <c r="DA1419" s="17"/>
      <c r="DB1419" s="17"/>
      <c r="DC1419" s="17"/>
      <c r="DD1419" s="17"/>
      <c r="DE1419" s="17"/>
      <c r="DF1419" s="17"/>
      <c r="DG1419" s="17"/>
      <c r="DH1419" s="17"/>
      <c r="DI1419" s="17"/>
      <c r="DJ1419" s="17"/>
      <c r="DK1419" s="17"/>
      <c r="DL1419" s="17"/>
      <c r="DM1419" s="17"/>
      <c r="DN1419" s="17"/>
      <c r="DO1419" s="17"/>
      <c r="DP1419" s="17"/>
      <c r="DQ1419" s="17"/>
      <c r="DR1419" s="17"/>
      <c r="DS1419" s="17"/>
      <c r="DT1419" s="17"/>
      <c r="DU1419" s="17"/>
      <c r="DV1419" s="17"/>
      <c r="DW1419" s="17"/>
      <c r="DX1419" s="17"/>
      <c r="DY1419" s="17"/>
      <c r="DZ1419" s="17"/>
      <c r="EA1419" s="17"/>
      <c r="EB1419" s="17"/>
      <c r="EC1419" s="17"/>
      <c r="ED1419" s="17"/>
      <c r="EE1419" s="17"/>
      <c r="EF1419" s="17"/>
      <c r="EG1419" s="17"/>
      <c r="EH1419" s="17"/>
      <c r="EI1419" s="17"/>
      <c r="EJ1419" s="17"/>
      <c r="EK1419" s="17"/>
      <c r="EL1419" s="17"/>
      <c r="EM1419" s="17"/>
      <c r="EN1419" s="17"/>
      <c r="EO1419" s="17"/>
      <c r="EP1419" s="17"/>
      <c r="EQ1419" s="17"/>
      <c r="ER1419" s="17"/>
      <c r="ES1419" s="17"/>
      <c r="ET1419" s="17"/>
      <c r="EU1419" s="17"/>
      <c r="EV1419" s="17"/>
      <c r="EW1419" s="17"/>
      <c r="EX1419" s="17"/>
      <c r="EY1419" s="17"/>
      <c r="EZ1419" s="17"/>
      <c r="FA1419" s="17"/>
      <c r="FB1419" s="17"/>
      <c r="FC1419" s="17"/>
      <c r="FD1419" s="17"/>
      <c r="FE1419" s="17"/>
      <c r="FF1419" s="17"/>
      <c r="FG1419" s="17"/>
      <c r="FH1419" s="17"/>
      <c r="FI1419" s="17"/>
      <c r="FJ1419" s="17"/>
      <c r="FK1419" s="17"/>
      <c r="FL1419" s="17"/>
      <c r="FM1419" s="17"/>
      <c r="FN1419" s="17"/>
      <c r="FO1419" s="17"/>
      <c r="FP1419" s="17"/>
      <c r="FQ1419" s="17"/>
      <c r="FR1419" s="17"/>
      <c r="FS1419" s="17"/>
      <c r="FT1419" s="17"/>
      <c r="FU1419" s="17"/>
      <c r="FV1419" s="17"/>
      <c r="FW1419" s="17"/>
    </row>
    <row r="1420" spans="2:179">
      <c r="B1420" s="17"/>
      <c r="C1420" s="17"/>
      <c r="D1420" s="17"/>
      <c r="E1420" s="17"/>
      <c r="F1420" s="17"/>
      <c r="G1420" s="17"/>
      <c r="H1420" s="17"/>
      <c r="I1420" s="17"/>
      <c r="J1420" s="17"/>
      <c r="Q1420" s="15"/>
      <c r="R1420" s="17"/>
      <c r="S1420" s="17"/>
      <c r="T1420" s="17"/>
      <c r="U1420" s="17"/>
      <c r="V1420" s="17"/>
      <c r="Y1420" s="87"/>
      <c r="Z1420" s="16"/>
      <c r="AA1420" s="16"/>
      <c r="AB1420" s="17"/>
      <c r="AC1420" s="17"/>
      <c r="AD1420" s="17"/>
      <c r="AE1420" s="17"/>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c r="AZ1420" s="17"/>
      <c r="BA1420" s="17"/>
      <c r="BB1420" s="17"/>
      <c r="BC1420" s="17"/>
      <c r="BD1420" s="17"/>
      <c r="BE1420" s="17"/>
      <c r="BF1420" s="17"/>
      <c r="BG1420" s="17"/>
      <c r="BH1420" s="17"/>
      <c r="BI1420" s="17"/>
      <c r="BJ1420" s="17"/>
      <c r="BK1420" s="17"/>
      <c r="BL1420" s="17"/>
      <c r="BM1420" s="17"/>
      <c r="BN1420" s="17"/>
      <c r="BO1420" s="17"/>
      <c r="BP1420" s="17"/>
      <c r="BQ1420" s="17"/>
      <c r="BR1420" s="17"/>
      <c r="BS1420" s="17"/>
      <c r="BT1420" s="17"/>
      <c r="BU1420" s="17"/>
      <c r="BV1420" s="17"/>
      <c r="BW1420" s="17"/>
      <c r="BX1420" s="17"/>
      <c r="BY1420" s="17"/>
      <c r="BZ1420" s="17"/>
      <c r="CA1420" s="17"/>
      <c r="CB1420" s="17"/>
      <c r="CC1420" s="17"/>
      <c r="CD1420" s="17"/>
      <c r="CE1420" s="17"/>
      <c r="CF1420" s="17"/>
      <c r="CG1420" s="17"/>
      <c r="CH1420" s="17"/>
      <c r="CI1420" s="17"/>
      <c r="CJ1420" s="17"/>
      <c r="CK1420" s="17"/>
      <c r="CL1420" s="17"/>
      <c r="CM1420" s="17"/>
      <c r="CN1420" s="17"/>
      <c r="CO1420" s="17"/>
      <c r="CP1420" s="17"/>
      <c r="CQ1420" s="17"/>
      <c r="CR1420" s="17"/>
      <c r="CS1420" s="17"/>
      <c r="CT1420" s="17"/>
      <c r="CU1420" s="17"/>
      <c r="CV1420" s="17"/>
      <c r="CW1420" s="17"/>
      <c r="CX1420" s="17"/>
      <c r="CY1420" s="17"/>
      <c r="CZ1420" s="17"/>
      <c r="DA1420" s="17"/>
      <c r="DB1420" s="17"/>
      <c r="DC1420" s="17"/>
      <c r="DD1420" s="17"/>
      <c r="DE1420" s="17"/>
      <c r="DF1420" s="17"/>
      <c r="DG1420" s="17"/>
      <c r="DH1420" s="17"/>
      <c r="DI1420" s="17"/>
      <c r="DJ1420" s="17"/>
      <c r="DK1420" s="17"/>
      <c r="DL1420" s="17"/>
      <c r="DM1420" s="17"/>
      <c r="DN1420" s="17"/>
      <c r="DO1420" s="17"/>
      <c r="DP1420" s="17"/>
      <c r="DQ1420" s="17"/>
      <c r="DR1420" s="17"/>
      <c r="DS1420" s="17"/>
      <c r="DT1420" s="17"/>
      <c r="DU1420" s="17"/>
      <c r="DV1420" s="17"/>
      <c r="DW1420" s="17"/>
      <c r="DX1420" s="17"/>
      <c r="DY1420" s="17"/>
      <c r="DZ1420" s="17"/>
      <c r="EA1420" s="17"/>
      <c r="EB1420" s="17"/>
      <c r="EC1420" s="17"/>
      <c r="ED1420" s="17"/>
      <c r="EE1420" s="17"/>
      <c r="EF1420" s="17"/>
      <c r="EG1420" s="17"/>
      <c r="EH1420" s="17"/>
      <c r="EI1420" s="17"/>
      <c r="EJ1420" s="17"/>
      <c r="EK1420" s="17"/>
      <c r="EL1420" s="17"/>
      <c r="EM1420" s="17"/>
      <c r="EN1420" s="17"/>
      <c r="EO1420" s="17"/>
      <c r="EP1420" s="17"/>
      <c r="EQ1420" s="17"/>
      <c r="ER1420" s="17"/>
      <c r="ES1420" s="17"/>
      <c r="ET1420" s="17"/>
      <c r="EU1420" s="17"/>
      <c r="EV1420" s="17"/>
      <c r="EW1420" s="17"/>
      <c r="EX1420" s="17"/>
      <c r="EY1420" s="17"/>
      <c r="EZ1420" s="17"/>
      <c r="FA1420" s="17"/>
      <c r="FB1420" s="17"/>
      <c r="FC1420" s="17"/>
      <c r="FD1420" s="17"/>
      <c r="FE1420" s="17"/>
      <c r="FF1420" s="17"/>
      <c r="FG1420" s="17"/>
      <c r="FH1420" s="17"/>
      <c r="FI1420" s="17"/>
      <c r="FJ1420" s="17"/>
      <c r="FK1420" s="17"/>
      <c r="FL1420" s="17"/>
      <c r="FM1420" s="17"/>
      <c r="FN1420" s="17"/>
      <c r="FO1420" s="17"/>
      <c r="FP1420" s="17"/>
      <c r="FQ1420" s="17"/>
      <c r="FR1420" s="17"/>
      <c r="FS1420" s="17"/>
      <c r="FT1420" s="17"/>
      <c r="FU1420" s="17"/>
      <c r="FV1420" s="17"/>
      <c r="FW1420" s="17"/>
    </row>
    <row r="1421" spans="2:179">
      <c r="B1421" s="17"/>
      <c r="C1421" s="17"/>
      <c r="D1421" s="17"/>
      <c r="E1421" s="17"/>
      <c r="F1421" s="17"/>
      <c r="G1421" s="17"/>
      <c r="H1421" s="17"/>
      <c r="I1421" s="17"/>
      <c r="J1421" s="17"/>
      <c r="Q1421" s="15"/>
      <c r="R1421" s="17"/>
      <c r="S1421" s="17"/>
      <c r="T1421" s="17"/>
      <c r="U1421" s="17"/>
      <c r="V1421" s="17"/>
      <c r="Y1421" s="87"/>
      <c r="Z1421" s="16"/>
      <c r="AA1421" s="16"/>
      <c r="AB1421" s="17"/>
      <c r="AC1421" s="17"/>
      <c r="AD1421" s="17"/>
      <c r="AE1421" s="17"/>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c r="AZ1421" s="17"/>
      <c r="BA1421" s="17"/>
      <c r="BB1421" s="17"/>
      <c r="BC1421" s="17"/>
      <c r="BD1421" s="17"/>
      <c r="BE1421" s="17"/>
      <c r="BF1421" s="17"/>
      <c r="BG1421" s="17"/>
      <c r="BH1421" s="17"/>
      <c r="BI1421" s="17"/>
      <c r="BJ1421" s="17"/>
      <c r="BK1421" s="17"/>
      <c r="BL1421" s="17"/>
      <c r="BM1421" s="17"/>
      <c r="BN1421" s="17"/>
      <c r="BO1421" s="17"/>
      <c r="BP1421" s="17"/>
      <c r="BQ1421" s="17"/>
      <c r="BR1421" s="17"/>
      <c r="BS1421" s="17"/>
      <c r="BT1421" s="17"/>
      <c r="BU1421" s="17"/>
      <c r="BV1421" s="17"/>
      <c r="BW1421" s="17"/>
      <c r="BX1421" s="17"/>
      <c r="BY1421" s="17"/>
      <c r="BZ1421" s="17"/>
      <c r="CA1421" s="17"/>
      <c r="CB1421" s="17"/>
      <c r="CC1421" s="17"/>
      <c r="CD1421" s="17"/>
      <c r="CE1421" s="17"/>
      <c r="CF1421" s="17"/>
      <c r="CG1421" s="17"/>
      <c r="CH1421" s="17"/>
      <c r="CI1421" s="17"/>
      <c r="CJ1421" s="17"/>
      <c r="CK1421" s="17"/>
      <c r="CL1421" s="17"/>
      <c r="CM1421" s="17"/>
      <c r="CN1421" s="17"/>
      <c r="CO1421" s="17"/>
      <c r="CP1421" s="17"/>
      <c r="CQ1421" s="17"/>
      <c r="CR1421" s="17"/>
      <c r="CS1421" s="17"/>
      <c r="CT1421" s="17"/>
      <c r="CU1421" s="17"/>
      <c r="CV1421" s="17"/>
      <c r="CW1421" s="17"/>
      <c r="CX1421" s="17"/>
      <c r="CY1421" s="17"/>
      <c r="CZ1421" s="17"/>
      <c r="DA1421" s="17"/>
      <c r="DB1421" s="17"/>
      <c r="DC1421" s="17"/>
      <c r="DD1421" s="17"/>
      <c r="DE1421" s="17"/>
      <c r="DF1421" s="17"/>
      <c r="DG1421" s="17"/>
      <c r="DH1421" s="17"/>
      <c r="DI1421" s="17"/>
      <c r="DJ1421" s="17"/>
      <c r="DK1421" s="17"/>
      <c r="DL1421" s="17"/>
      <c r="DM1421" s="17"/>
      <c r="DN1421" s="17"/>
      <c r="DO1421" s="17"/>
      <c r="DP1421" s="17"/>
      <c r="DQ1421" s="17"/>
      <c r="DR1421" s="17"/>
      <c r="DS1421" s="17"/>
      <c r="DT1421" s="17"/>
      <c r="DU1421" s="17"/>
      <c r="DV1421" s="17"/>
      <c r="DW1421" s="17"/>
      <c r="DX1421" s="17"/>
      <c r="DY1421" s="17"/>
      <c r="DZ1421" s="17"/>
      <c r="EA1421" s="17"/>
      <c r="EB1421" s="17"/>
      <c r="EC1421" s="17"/>
      <c r="ED1421" s="17"/>
      <c r="EE1421" s="17"/>
      <c r="EF1421" s="17"/>
      <c r="EG1421" s="17"/>
      <c r="EH1421" s="17"/>
      <c r="EI1421" s="17"/>
      <c r="EJ1421" s="17"/>
      <c r="EK1421" s="17"/>
      <c r="EL1421" s="17"/>
      <c r="EM1421" s="17"/>
      <c r="EN1421" s="17"/>
      <c r="EO1421" s="17"/>
      <c r="EP1421" s="17"/>
      <c r="EQ1421" s="17"/>
      <c r="ER1421" s="17"/>
      <c r="ES1421" s="17"/>
      <c r="ET1421" s="17"/>
      <c r="EU1421" s="17"/>
      <c r="EV1421" s="17"/>
      <c r="EW1421" s="17"/>
      <c r="EX1421" s="17"/>
      <c r="EY1421" s="17"/>
      <c r="EZ1421" s="17"/>
      <c r="FA1421" s="17"/>
      <c r="FB1421" s="17"/>
      <c r="FC1421" s="17"/>
      <c r="FD1421" s="17"/>
      <c r="FE1421" s="17"/>
      <c r="FF1421" s="17"/>
      <c r="FG1421" s="17"/>
      <c r="FH1421" s="17"/>
      <c r="FI1421" s="17"/>
      <c r="FJ1421" s="17"/>
      <c r="FK1421" s="17"/>
      <c r="FL1421" s="17"/>
      <c r="FM1421" s="17"/>
      <c r="FN1421" s="17"/>
      <c r="FO1421" s="17"/>
      <c r="FP1421" s="17"/>
      <c r="FQ1421" s="17"/>
      <c r="FR1421" s="17"/>
      <c r="FS1421" s="17"/>
      <c r="FT1421" s="17"/>
      <c r="FU1421" s="17"/>
      <c r="FV1421" s="17"/>
      <c r="FW1421" s="17"/>
    </row>
    <row r="1422" spans="2:179">
      <c r="B1422" s="17"/>
      <c r="C1422" s="17"/>
      <c r="D1422" s="17"/>
      <c r="E1422" s="17"/>
      <c r="F1422" s="17"/>
      <c r="G1422" s="17"/>
      <c r="H1422" s="17"/>
      <c r="I1422" s="17"/>
      <c r="J1422" s="17"/>
      <c r="Q1422" s="15"/>
      <c r="R1422" s="17"/>
      <c r="S1422" s="17"/>
      <c r="T1422" s="17"/>
      <c r="U1422" s="17"/>
      <c r="V1422" s="17"/>
      <c r="Y1422" s="87"/>
      <c r="Z1422" s="16"/>
      <c r="AA1422" s="16"/>
      <c r="AB1422" s="17"/>
      <c r="AC1422" s="17"/>
      <c r="AD1422" s="17"/>
      <c r="AE1422" s="17"/>
      <c r="AF1422" s="17"/>
      <c r="AG1422" s="17"/>
      <c r="AH1422" s="17"/>
      <c r="AI1422" s="17"/>
      <c r="AJ1422" s="17"/>
      <c r="AK1422" s="17"/>
      <c r="AL1422" s="17"/>
      <c r="AM1422" s="17"/>
      <c r="AN1422" s="17"/>
      <c r="AO1422" s="17"/>
      <c r="AP1422" s="17"/>
      <c r="AQ1422" s="17"/>
      <c r="AR1422" s="17"/>
      <c r="AS1422" s="17"/>
      <c r="AT1422" s="17"/>
      <c r="AU1422" s="17"/>
      <c r="AV1422" s="17"/>
      <c r="AW1422" s="17"/>
      <c r="AX1422" s="17"/>
      <c r="AY1422" s="17"/>
      <c r="AZ1422" s="17"/>
      <c r="BA1422" s="17"/>
      <c r="BB1422" s="17"/>
      <c r="BC1422" s="17"/>
      <c r="BD1422" s="17"/>
      <c r="BE1422" s="17"/>
      <c r="BF1422" s="17"/>
      <c r="BG1422" s="17"/>
      <c r="BH1422" s="17"/>
      <c r="BI1422" s="17"/>
      <c r="BJ1422" s="17"/>
      <c r="BK1422" s="17"/>
      <c r="BL1422" s="17"/>
      <c r="BM1422" s="17"/>
      <c r="BN1422" s="17"/>
      <c r="BO1422" s="17"/>
      <c r="BP1422" s="17"/>
      <c r="BQ1422" s="17"/>
      <c r="BR1422" s="17"/>
      <c r="BS1422" s="17"/>
      <c r="BT1422" s="17"/>
      <c r="BU1422" s="17"/>
      <c r="BV1422" s="17"/>
      <c r="BW1422" s="17"/>
      <c r="BX1422" s="17"/>
      <c r="BY1422" s="17"/>
      <c r="BZ1422" s="17"/>
      <c r="CA1422" s="17"/>
      <c r="CB1422" s="17"/>
      <c r="CC1422" s="17"/>
      <c r="CD1422" s="17"/>
      <c r="CE1422" s="17"/>
      <c r="CF1422" s="17"/>
      <c r="CG1422" s="17"/>
      <c r="CH1422" s="17"/>
      <c r="CI1422" s="17"/>
      <c r="CJ1422" s="17"/>
      <c r="CK1422" s="17"/>
      <c r="CL1422" s="17"/>
      <c r="CM1422" s="17"/>
      <c r="CN1422" s="17"/>
      <c r="CO1422" s="17"/>
      <c r="CP1422" s="17"/>
      <c r="CQ1422" s="17"/>
      <c r="CR1422" s="17"/>
      <c r="CS1422" s="17"/>
      <c r="CT1422" s="17"/>
      <c r="CU1422" s="17"/>
      <c r="CV1422" s="17"/>
      <c r="CW1422" s="17"/>
      <c r="CX1422" s="17"/>
      <c r="CY1422" s="17"/>
      <c r="CZ1422" s="17"/>
      <c r="DA1422" s="17"/>
      <c r="DB1422" s="17"/>
      <c r="DC1422" s="17"/>
      <c r="DD1422" s="17"/>
      <c r="DE1422" s="17"/>
      <c r="DF1422" s="17"/>
      <c r="DG1422" s="17"/>
      <c r="DH1422" s="17"/>
      <c r="DI1422" s="17"/>
      <c r="DJ1422" s="17"/>
      <c r="DK1422" s="17"/>
      <c r="DL1422" s="17"/>
      <c r="DM1422" s="17"/>
      <c r="DN1422" s="17"/>
      <c r="DO1422" s="17"/>
      <c r="DP1422" s="17"/>
      <c r="DQ1422" s="17"/>
      <c r="DR1422" s="17"/>
      <c r="DS1422" s="17"/>
      <c r="DT1422" s="17"/>
      <c r="DU1422" s="17"/>
      <c r="DV1422" s="17"/>
      <c r="DW1422" s="17"/>
      <c r="DX1422" s="17"/>
      <c r="DY1422" s="17"/>
      <c r="DZ1422" s="17"/>
      <c r="EA1422" s="17"/>
      <c r="EB1422" s="17"/>
      <c r="EC1422" s="17"/>
      <c r="ED1422" s="17"/>
      <c r="EE1422" s="17"/>
      <c r="EF1422" s="17"/>
      <c r="EG1422" s="17"/>
      <c r="EH1422" s="17"/>
      <c r="EI1422" s="17"/>
      <c r="EJ1422" s="17"/>
      <c r="EK1422" s="17"/>
      <c r="EL1422" s="17"/>
      <c r="EM1422" s="17"/>
      <c r="EN1422" s="17"/>
      <c r="EO1422" s="17"/>
      <c r="EP1422" s="17"/>
      <c r="EQ1422" s="17"/>
      <c r="ER1422" s="17"/>
      <c r="ES1422" s="17"/>
      <c r="ET1422" s="17"/>
      <c r="EU1422" s="17"/>
      <c r="EV1422" s="17"/>
      <c r="EW1422" s="17"/>
      <c r="EX1422" s="17"/>
      <c r="EY1422" s="17"/>
      <c r="EZ1422" s="17"/>
      <c r="FA1422" s="17"/>
      <c r="FB1422" s="17"/>
      <c r="FC1422" s="17"/>
      <c r="FD1422" s="17"/>
      <c r="FE1422" s="17"/>
      <c r="FF1422" s="17"/>
      <c r="FG1422" s="17"/>
      <c r="FH1422" s="17"/>
      <c r="FI1422" s="17"/>
      <c r="FJ1422" s="17"/>
      <c r="FK1422" s="17"/>
      <c r="FL1422" s="17"/>
      <c r="FM1422" s="17"/>
      <c r="FN1422" s="17"/>
      <c r="FO1422" s="17"/>
      <c r="FP1422" s="17"/>
      <c r="FQ1422" s="17"/>
      <c r="FR1422" s="17"/>
      <c r="FS1422" s="17"/>
      <c r="FT1422" s="17"/>
      <c r="FU1422" s="17"/>
      <c r="FV1422" s="17"/>
      <c r="FW1422" s="17"/>
    </row>
    <row r="1423" spans="2:179">
      <c r="B1423" s="17"/>
      <c r="C1423" s="17"/>
      <c r="D1423" s="17"/>
      <c r="E1423" s="17"/>
      <c r="F1423" s="17"/>
      <c r="G1423" s="17"/>
      <c r="H1423" s="17"/>
      <c r="I1423" s="17"/>
      <c r="J1423" s="17"/>
      <c r="Q1423" s="15"/>
      <c r="R1423" s="17"/>
      <c r="S1423" s="17"/>
      <c r="T1423" s="17"/>
      <c r="U1423" s="17"/>
      <c r="V1423" s="17"/>
      <c r="Y1423" s="87"/>
      <c r="Z1423" s="16"/>
      <c r="AA1423" s="16"/>
      <c r="AB1423" s="17"/>
      <c r="AC1423" s="17"/>
      <c r="AD1423" s="17"/>
      <c r="AE1423" s="17"/>
      <c r="AF1423" s="17"/>
      <c r="AG1423" s="17"/>
      <c r="AH1423" s="17"/>
      <c r="AI1423" s="17"/>
      <c r="AJ1423" s="17"/>
      <c r="AK1423" s="17"/>
      <c r="AL1423" s="17"/>
      <c r="AM1423" s="17"/>
      <c r="AN1423" s="17"/>
      <c r="AO1423" s="17"/>
      <c r="AP1423" s="17"/>
      <c r="AQ1423" s="17"/>
      <c r="AR1423" s="17"/>
      <c r="AS1423" s="17"/>
      <c r="AT1423" s="17"/>
      <c r="AU1423" s="17"/>
      <c r="AV1423" s="17"/>
      <c r="AW1423" s="17"/>
      <c r="AX1423" s="17"/>
      <c r="AY1423" s="17"/>
      <c r="AZ1423" s="17"/>
      <c r="BA1423" s="17"/>
      <c r="BB1423" s="17"/>
      <c r="BC1423" s="17"/>
      <c r="BD1423" s="17"/>
      <c r="BE1423" s="17"/>
      <c r="BF1423" s="17"/>
      <c r="BG1423" s="17"/>
      <c r="BH1423" s="17"/>
      <c r="BI1423" s="17"/>
      <c r="BJ1423" s="17"/>
      <c r="BK1423" s="17"/>
      <c r="BL1423" s="17"/>
      <c r="BM1423" s="17"/>
      <c r="BN1423" s="17"/>
      <c r="BO1423" s="17"/>
      <c r="BP1423" s="17"/>
      <c r="BQ1423" s="17"/>
      <c r="BR1423" s="17"/>
      <c r="BS1423" s="17"/>
      <c r="BT1423" s="17"/>
      <c r="BU1423" s="17"/>
      <c r="BV1423" s="17"/>
      <c r="BW1423" s="17"/>
      <c r="BX1423" s="17"/>
      <c r="BY1423" s="17"/>
      <c r="BZ1423" s="17"/>
      <c r="CA1423" s="17"/>
      <c r="CB1423" s="17"/>
      <c r="CC1423" s="17"/>
      <c r="CD1423" s="17"/>
      <c r="CE1423" s="17"/>
      <c r="CF1423" s="17"/>
      <c r="CG1423" s="17"/>
      <c r="CH1423" s="17"/>
      <c r="CI1423" s="17"/>
      <c r="CJ1423" s="17"/>
      <c r="CK1423" s="17"/>
      <c r="CL1423" s="17"/>
      <c r="CM1423" s="17"/>
      <c r="CN1423" s="17"/>
      <c r="CO1423" s="17"/>
      <c r="CP1423" s="17"/>
      <c r="CQ1423" s="17"/>
      <c r="CR1423" s="17"/>
      <c r="CS1423" s="17"/>
      <c r="CT1423" s="17"/>
      <c r="CU1423" s="17"/>
      <c r="CV1423" s="17"/>
      <c r="CW1423" s="17"/>
      <c r="CX1423" s="17"/>
      <c r="CY1423" s="17"/>
      <c r="CZ1423" s="17"/>
      <c r="DA1423" s="17"/>
      <c r="DB1423" s="17"/>
      <c r="DC1423" s="17"/>
      <c r="DD1423" s="17"/>
      <c r="DE1423" s="17"/>
      <c r="DF1423" s="17"/>
      <c r="DG1423" s="17"/>
      <c r="DH1423" s="17"/>
      <c r="DI1423" s="17"/>
      <c r="DJ1423" s="17"/>
      <c r="DK1423" s="17"/>
      <c r="DL1423" s="17"/>
      <c r="DM1423" s="17"/>
      <c r="DN1423" s="17"/>
      <c r="DO1423" s="17"/>
      <c r="DP1423" s="17"/>
      <c r="DQ1423" s="17"/>
      <c r="DR1423" s="17"/>
      <c r="DS1423" s="17"/>
      <c r="DT1423" s="17"/>
      <c r="DU1423" s="17"/>
      <c r="DV1423" s="17"/>
      <c r="DW1423" s="17"/>
      <c r="DX1423" s="17"/>
      <c r="DY1423" s="17"/>
      <c r="DZ1423" s="17"/>
      <c r="EA1423" s="17"/>
      <c r="EB1423" s="17"/>
      <c r="EC1423" s="17"/>
      <c r="ED1423" s="17"/>
      <c r="EE1423" s="17"/>
      <c r="EF1423" s="17"/>
      <c r="EG1423" s="17"/>
      <c r="EH1423" s="17"/>
      <c r="EI1423" s="17"/>
      <c r="EJ1423" s="17"/>
      <c r="EK1423" s="17"/>
      <c r="EL1423" s="17"/>
      <c r="EM1423" s="17"/>
      <c r="EN1423" s="17"/>
      <c r="EO1423" s="17"/>
      <c r="EP1423" s="17"/>
      <c r="EQ1423" s="17"/>
      <c r="ER1423" s="17"/>
      <c r="ES1423" s="17"/>
      <c r="ET1423" s="17"/>
      <c r="EU1423" s="17"/>
      <c r="EV1423" s="17"/>
      <c r="EW1423" s="17"/>
      <c r="EX1423" s="17"/>
      <c r="EY1423" s="17"/>
      <c r="EZ1423" s="17"/>
      <c r="FA1423" s="17"/>
      <c r="FB1423" s="17"/>
      <c r="FC1423" s="17"/>
      <c r="FD1423" s="17"/>
      <c r="FE1423" s="17"/>
      <c r="FF1423" s="17"/>
      <c r="FG1423" s="17"/>
      <c r="FH1423" s="17"/>
      <c r="FI1423" s="17"/>
      <c r="FJ1423" s="17"/>
      <c r="FK1423" s="17"/>
      <c r="FL1423" s="17"/>
      <c r="FM1423" s="17"/>
      <c r="FN1423" s="17"/>
      <c r="FO1423" s="17"/>
      <c r="FP1423" s="17"/>
      <c r="FQ1423" s="17"/>
      <c r="FR1423" s="17"/>
      <c r="FS1423" s="17"/>
      <c r="FT1423" s="17"/>
      <c r="FU1423" s="17"/>
      <c r="FV1423" s="17"/>
      <c r="FW1423" s="17"/>
    </row>
    <row r="1424" spans="2:179">
      <c r="B1424" s="17"/>
      <c r="C1424" s="17"/>
      <c r="D1424" s="17"/>
      <c r="E1424" s="17"/>
      <c r="F1424" s="17"/>
      <c r="G1424" s="17"/>
      <c r="H1424" s="17"/>
      <c r="I1424" s="17"/>
      <c r="J1424" s="17"/>
      <c r="Q1424" s="15"/>
      <c r="R1424" s="17"/>
      <c r="S1424" s="17"/>
      <c r="T1424" s="17"/>
      <c r="U1424" s="17"/>
      <c r="V1424" s="17"/>
      <c r="Y1424" s="87"/>
      <c r="Z1424" s="16"/>
      <c r="AA1424" s="16"/>
      <c r="AB1424" s="17"/>
      <c r="AC1424" s="17"/>
      <c r="AD1424" s="17"/>
      <c r="AE1424" s="17"/>
      <c r="AF1424" s="17"/>
      <c r="AG1424" s="17"/>
      <c r="AH1424" s="17"/>
      <c r="AI1424" s="17"/>
      <c r="AJ1424" s="17"/>
      <c r="AK1424" s="17"/>
      <c r="AL1424" s="17"/>
      <c r="AM1424" s="17"/>
      <c r="AN1424" s="17"/>
      <c r="AO1424" s="17"/>
      <c r="AP1424" s="17"/>
      <c r="AQ1424" s="17"/>
      <c r="AR1424" s="17"/>
      <c r="AS1424" s="17"/>
      <c r="AT1424" s="17"/>
      <c r="AU1424" s="17"/>
      <c r="AV1424" s="17"/>
      <c r="AW1424" s="17"/>
      <c r="AX1424" s="17"/>
      <c r="AY1424" s="17"/>
      <c r="AZ1424" s="17"/>
      <c r="BA1424" s="17"/>
      <c r="BB1424" s="17"/>
      <c r="BC1424" s="17"/>
      <c r="BD1424" s="17"/>
      <c r="BE1424" s="17"/>
      <c r="BF1424" s="17"/>
      <c r="BG1424" s="17"/>
      <c r="BH1424" s="17"/>
      <c r="BI1424" s="17"/>
      <c r="BJ1424" s="17"/>
      <c r="BK1424" s="17"/>
      <c r="BL1424" s="17"/>
      <c r="BM1424" s="17"/>
      <c r="BN1424" s="17"/>
      <c r="BO1424" s="17"/>
      <c r="BP1424" s="17"/>
      <c r="BQ1424" s="17"/>
      <c r="BR1424" s="17"/>
      <c r="BS1424" s="17"/>
      <c r="BT1424" s="17"/>
      <c r="BU1424" s="17"/>
      <c r="BV1424" s="17"/>
      <c r="BW1424" s="17"/>
      <c r="BX1424" s="17"/>
      <c r="BY1424" s="17"/>
      <c r="BZ1424" s="17"/>
      <c r="CA1424" s="17"/>
      <c r="CB1424" s="17"/>
      <c r="CC1424" s="17"/>
      <c r="CD1424" s="17"/>
      <c r="CE1424" s="17"/>
      <c r="CF1424" s="17"/>
      <c r="CG1424" s="17"/>
      <c r="CH1424" s="17"/>
      <c r="CI1424" s="17"/>
      <c r="CJ1424" s="17"/>
      <c r="CK1424" s="17"/>
      <c r="CL1424" s="17"/>
      <c r="CM1424" s="17"/>
      <c r="CN1424" s="17"/>
      <c r="CO1424" s="17"/>
      <c r="CP1424" s="17"/>
      <c r="CQ1424" s="17"/>
      <c r="CR1424" s="17"/>
      <c r="CS1424" s="17"/>
      <c r="CT1424" s="17"/>
      <c r="CU1424" s="17"/>
      <c r="CV1424" s="17"/>
      <c r="CW1424" s="17"/>
      <c r="CX1424" s="17"/>
      <c r="CY1424" s="17"/>
      <c r="CZ1424" s="17"/>
      <c r="DA1424" s="17"/>
      <c r="DB1424" s="17"/>
      <c r="DC1424" s="17"/>
      <c r="DD1424" s="17"/>
      <c r="DE1424" s="17"/>
      <c r="DF1424" s="17"/>
      <c r="DG1424" s="17"/>
      <c r="DH1424" s="17"/>
      <c r="DI1424" s="17"/>
      <c r="DJ1424" s="17"/>
      <c r="DK1424" s="17"/>
      <c r="DL1424" s="17"/>
      <c r="DM1424" s="17"/>
      <c r="DN1424" s="17"/>
      <c r="DO1424" s="17"/>
      <c r="DP1424" s="17"/>
      <c r="DQ1424" s="17"/>
      <c r="DR1424" s="17"/>
      <c r="DS1424" s="17"/>
      <c r="DT1424" s="17"/>
      <c r="DU1424" s="17"/>
      <c r="DV1424" s="17"/>
      <c r="DW1424" s="17"/>
      <c r="DX1424" s="17"/>
      <c r="DY1424" s="17"/>
      <c r="DZ1424" s="17"/>
      <c r="EA1424" s="17"/>
      <c r="EB1424" s="17"/>
      <c r="EC1424" s="17"/>
      <c r="ED1424" s="17"/>
      <c r="EE1424" s="17"/>
      <c r="EF1424" s="17"/>
      <c r="EG1424" s="17"/>
      <c r="EH1424" s="17"/>
      <c r="EI1424" s="17"/>
      <c r="EJ1424" s="17"/>
      <c r="EK1424" s="17"/>
      <c r="EL1424" s="17"/>
      <c r="EM1424" s="17"/>
      <c r="EN1424" s="17"/>
      <c r="EO1424" s="17"/>
      <c r="EP1424" s="17"/>
      <c r="EQ1424" s="17"/>
      <c r="ER1424" s="17"/>
      <c r="ES1424" s="17"/>
      <c r="ET1424" s="17"/>
      <c r="EU1424" s="17"/>
      <c r="EV1424" s="17"/>
      <c r="EW1424" s="17"/>
      <c r="EX1424" s="17"/>
      <c r="EY1424" s="17"/>
      <c r="EZ1424" s="17"/>
      <c r="FA1424" s="17"/>
      <c r="FB1424" s="17"/>
      <c r="FC1424" s="17"/>
      <c r="FD1424" s="17"/>
      <c r="FE1424" s="17"/>
      <c r="FF1424" s="17"/>
      <c r="FG1424" s="17"/>
      <c r="FH1424" s="17"/>
      <c r="FI1424" s="17"/>
      <c r="FJ1424" s="17"/>
      <c r="FK1424" s="17"/>
      <c r="FL1424" s="17"/>
      <c r="FM1424" s="17"/>
      <c r="FN1424" s="17"/>
      <c r="FO1424" s="17"/>
      <c r="FP1424" s="17"/>
      <c r="FQ1424" s="17"/>
      <c r="FR1424" s="17"/>
      <c r="FS1424" s="17"/>
      <c r="FT1424" s="17"/>
      <c r="FU1424" s="17"/>
      <c r="FV1424" s="17"/>
      <c r="FW1424" s="17"/>
    </row>
    <row r="1425" spans="2:179">
      <c r="B1425" s="17"/>
      <c r="C1425" s="17"/>
      <c r="D1425" s="17"/>
      <c r="E1425" s="17"/>
      <c r="F1425" s="17"/>
      <c r="G1425" s="17"/>
      <c r="H1425" s="17"/>
      <c r="I1425" s="17"/>
      <c r="J1425" s="17"/>
      <c r="Q1425" s="15"/>
      <c r="R1425" s="17"/>
      <c r="S1425" s="17"/>
      <c r="T1425" s="17"/>
      <c r="U1425" s="17"/>
      <c r="V1425" s="17"/>
      <c r="Y1425" s="87"/>
      <c r="Z1425" s="16"/>
      <c r="AA1425" s="16"/>
      <c r="AB1425" s="17"/>
      <c r="AC1425" s="17"/>
      <c r="AD1425" s="17"/>
      <c r="AE1425" s="17"/>
      <c r="AF1425" s="17"/>
      <c r="AG1425" s="17"/>
      <c r="AH1425" s="17"/>
      <c r="AI1425" s="17"/>
      <c r="AJ1425" s="17"/>
      <c r="AK1425" s="17"/>
      <c r="AL1425" s="17"/>
      <c r="AM1425" s="17"/>
      <c r="AN1425" s="17"/>
      <c r="AO1425" s="17"/>
      <c r="AP1425" s="17"/>
      <c r="AQ1425" s="17"/>
      <c r="AR1425" s="17"/>
      <c r="AS1425" s="17"/>
      <c r="AT1425" s="17"/>
      <c r="AU1425" s="17"/>
      <c r="AV1425" s="17"/>
      <c r="AW1425" s="17"/>
      <c r="AX1425" s="17"/>
      <c r="AY1425" s="17"/>
      <c r="AZ1425" s="17"/>
      <c r="BA1425" s="17"/>
      <c r="BB1425" s="17"/>
      <c r="BC1425" s="17"/>
      <c r="BD1425" s="17"/>
      <c r="BE1425" s="17"/>
      <c r="BF1425" s="17"/>
      <c r="BG1425" s="17"/>
      <c r="BH1425" s="17"/>
      <c r="BI1425" s="17"/>
      <c r="BJ1425" s="17"/>
      <c r="BK1425" s="17"/>
      <c r="BL1425" s="17"/>
      <c r="BM1425" s="17"/>
      <c r="BN1425" s="17"/>
      <c r="BO1425" s="17"/>
      <c r="BP1425" s="17"/>
      <c r="BQ1425" s="17"/>
      <c r="BR1425" s="17"/>
      <c r="BS1425" s="17"/>
      <c r="BT1425" s="17"/>
      <c r="BU1425" s="17"/>
      <c r="BV1425" s="17"/>
      <c r="BW1425" s="17"/>
      <c r="BX1425" s="17"/>
      <c r="BY1425" s="17"/>
      <c r="BZ1425" s="17"/>
      <c r="CA1425" s="17"/>
      <c r="CB1425" s="17"/>
      <c r="CC1425" s="17"/>
      <c r="CD1425" s="17"/>
      <c r="CE1425" s="17"/>
      <c r="CF1425" s="17"/>
      <c r="CG1425" s="17"/>
      <c r="CH1425" s="17"/>
      <c r="CI1425" s="17"/>
      <c r="CJ1425" s="17"/>
      <c r="CK1425" s="17"/>
      <c r="CL1425" s="17"/>
      <c r="CM1425" s="17"/>
      <c r="CN1425" s="17"/>
      <c r="CO1425" s="17"/>
      <c r="CP1425" s="17"/>
      <c r="CQ1425" s="17"/>
      <c r="CR1425" s="17"/>
      <c r="CS1425" s="17"/>
      <c r="CT1425" s="17"/>
      <c r="CU1425" s="17"/>
      <c r="CV1425" s="17"/>
      <c r="CW1425" s="17"/>
      <c r="CX1425" s="17"/>
      <c r="CY1425" s="17"/>
      <c r="CZ1425" s="17"/>
      <c r="DA1425" s="17"/>
      <c r="DB1425" s="17"/>
      <c r="DC1425" s="17"/>
      <c r="DD1425" s="17"/>
      <c r="DE1425" s="17"/>
      <c r="DF1425" s="17"/>
      <c r="DG1425" s="17"/>
      <c r="DH1425" s="17"/>
      <c r="DI1425" s="17"/>
      <c r="DJ1425" s="17"/>
      <c r="DK1425" s="17"/>
      <c r="DL1425" s="17"/>
      <c r="DM1425" s="17"/>
      <c r="DN1425" s="17"/>
      <c r="DO1425" s="17"/>
      <c r="DP1425" s="17"/>
      <c r="DQ1425" s="17"/>
      <c r="DR1425" s="17"/>
      <c r="DS1425" s="17"/>
      <c r="DT1425" s="17"/>
      <c r="DU1425" s="17"/>
      <c r="DV1425" s="17"/>
      <c r="DW1425" s="17"/>
      <c r="DX1425" s="17"/>
      <c r="DY1425" s="17"/>
      <c r="DZ1425" s="17"/>
      <c r="EA1425" s="17"/>
      <c r="EB1425" s="17"/>
      <c r="EC1425" s="17"/>
      <c r="ED1425" s="17"/>
      <c r="EE1425" s="17"/>
      <c r="EF1425" s="17"/>
      <c r="EG1425" s="17"/>
      <c r="EH1425" s="17"/>
      <c r="EI1425" s="17"/>
      <c r="EJ1425" s="17"/>
      <c r="EK1425" s="17"/>
      <c r="EL1425" s="17"/>
      <c r="EM1425" s="17"/>
      <c r="EN1425" s="17"/>
      <c r="EO1425" s="17"/>
      <c r="EP1425" s="17"/>
      <c r="EQ1425" s="17"/>
      <c r="ER1425" s="17"/>
      <c r="ES1425" s="17"/>
      <c r="ET1425" s="17"/>
      <c r="EU1425" s="17"/>
      <c r="EV1425" s="17"/>
      <c r="EW1425" s="17"/>
      <c r="EX1425" s="17"/>
      <c r="EY1425" s="17"/>
      <c r="EZ1425" s="17"/>
      <c r="FA1425" s="17"/>
      <c r="FB1425" s="17"/>
      <c r="FC1425" s="17"/>
      <c r="FD1425" s="17"/>
      <c r="FE1425" s="17"/>
      <c r="FF1425" s="17"/>
      <c r="FG1425" s="17"/>
      <c r="FH1425" s="17"/>
      <c r="FI1425" s="17"/>
      <c r="FJ1425" s="17"/>
      <c r="FK1425" s="17"/>
      <c r="FL1425" s="17"/>
      <c r="FM1425" s="17"/>
      <c r="FN1425" s="17"/>
      <c r="FO1425" s="17"/>
      <c r="FP1425" s="17"/>
      <c r="FQ1425" s="17"/>
      <c r="FR1425" s="17"/>
      <c r="FS1425" s="17"/>
      <c r="FT1425" s="17"/>
      <c r="FU1425" s="17"/>
      <c r="FV1425" s="17"/>
      <c r="FW1425" s="17"/>
    </row>
    <row r="1426" spans="2:179">
      <c r="B1426" s="17"/>
      <c r="C1426" s="17"/>
      <c r="D1426" s="17"/>
      <c r="E1426" s="17"/>
      <c r="F1426" s="17"/>
      <c r="G1426" s="17"/>
      <c r="H1426" s="17"/>
      <c r="I1426" s="17"/>
      <c r="J1426" s="17"/>
      <c r="Q1426" s="15"/>
      <c r="R1426" s="17"/>
      <c r="S1426" s="17"/>
      <c r="T1426" s="17"/>
      <c r="U1426" s="17"/>
      <c r="V1426" s="17"/>
      <c r="Y1426" s="87"/>
      <c r="Z1426" s="16"/>
      <c r="AA1426" s="16"/>
      <c r="AB1426" s="17"/>
      <c r="AC1426" s="17"/>
      <c r="AD1426" s="17"/>
      <c r="AE1426" s="17"/>
      <c r="AF1426" s="17"/>
      <c r="AG1426" s="17"/>
      <c r="AH1426" s="17"/>
      <c r="AI1426" s="17"/>
      <c r="AJ1426" s="17"/>
      <c r="AK1426" s="17"/>
      <c r="AL1426" s="17"/>
      <c r="AM1426" s="17"/>
      <c r="AN1426" s="17"/>
      <c r="AO1426" s="17"/>
      <c r="AP1426" s="17"/>
      <c r="AQ1426" s="17"/>
      <c r="AR1426" s="17"/>
      <c r="AS1426" s="17"/>
      <c r="AT1426" s="17"/>
      <c r="AU1426" s="17"/>
      <c r="AV1426" s="17"/>
      <c r="AW1426" s="17"/>
      <c r="AX1426" s="17"/>
      <c r="AY1426" s="17"/>
      <c r="AZ1426" s="17"/>
      <c r="BA1426" s="17"/>
      <c r="BB1426" s="17"/>
      <c r="BC1426" s="17"/>
      <c r="BD1426" s="17"/>
      <c r="BE1426" s="17"/>
      <c r="BF1426" s="17"/>
      <c r="BG1426" s="17"/>
      <c r="BH1426" s="17"/>
      <c r="BI1426" s="17"/>
      <c r="BJ1426" s="17"/>
      <c r="BK1426" s="17"/>
      <c r="BL1426" s="17"/>
      <c r="BM1426" s="17"/>
      <c r="BN1426" s="17"/>
      <c r="BO1426" s="17"/>
      <c r="BP1426" s="17"/>
      <c r="BQ1426" s="17"/>
      <c r="BR1426" s="17"/>
      <c r="BS1426" s="17"/>
      <c r="BT1426" s="17"/>
      <c r="BU1426" s="17"/>
      <c r="BV1426" s="17"/>
      <c r="BW1426" s="17"/>
      <c r="BX1426" s="17"/>
      <c r="BY1426" s="17"/>
      <c r="BZ1426" s="17"/>
      <c r="CA1426" s="17"/>
      <c r="CB1426" s="17"/>
      <c r="CC1426" s="17"/>
      <c r="CD1426" s="17"/>
      <c r="CE1426" s="17"/>
      <c r="CF1426" s="17"/>
      <c r="CG1426" s="17"/>
      <c r="CH1426" s="17"/>
      <c r="CI1426" s="17"/>
      <c r="CJ1426" s="17"/>
      <c r="CK1426" s="17"/>
      <c r="CL1426" s="17"/>
      <c r="CM1426" s="17"/>
      <c r="CN1426" s="17"/>
      <c r="CO1426" s="17"/>
      <c r="CP1426" s="17"/>
      <c r="CQ1426" s="17"/>
      <c r="CR1426" s="17"/>
      <c r="CS1426" s="17"/>
      <c r="CT1426" s="17"/>
      <c r="CU1426" s="17"/>
      <c r="CV1426" s="17"/>
      <c r="CW1426" s="17"/>
      <c r="CX1426" s="17"/>
      <c r="CY1426" s="17"/>
      <c r="CZ1426" s="17"/>
      <c r="DA1426" s="17"/>
      <c r="DB1426" s="17"/>
      <c r="DC1426" s="17"/>
      <c r="DD1426" s="17"/>
      <c r="DE1426" s="17"/>
      <c r="DF1426" s="17"/>
      <c r="DG1426" s="17"/>
      <c r="DH1426" s="17"/>
      <c r="DI1426" s="17"/>
      <c r="DJ1426" s="17"/>
      <c r="DK1426" s="17"/>
      <c r="DL1426" s="17"/>
      <c r="DM1426" s="17"/>
      <c r="DN1426" s="17"/>
      <c r="DO1426" s="17"/>
      <c r="DP1426" s="17"/>
      <c r="DQ1426" s="17"/>
      <c r="DR1426" s="17"/>
      <c r="DS1426" s="17"/>
      <c r="DT1426" s="17"/>
      <c r="DU1426" s="17"/>
      <c r="DV1426" s="17"/>
      <c r="DW1426" s="17"/>
      <c r="DX1426" s="17"/>
      <c r="DY1426" s="17"/>
      <c r="DZ1426" s="17"/>
      <c r="EA1426" s="17"/>
      <c r="EB1426" s="17"/>
      <c r="EC1426" s="17"/>
      <c r="ED1426" s="17"/>
      <c r="EE1426" s="17"/>
      <c r="EF1426" s="17"/>
      <c r="EG1426" s="17"/>
      <c r="EH1426" s="17"/>
      <c r="EI1426" s="17"/>
      <c r="EJ1426" s="17"/>
      <c r="EK1426" s="17"/>
      <c r="EL1426" s="17"/>
      <c r="EM1426" s="17"/>
      <c r="EN1426" s="17"/>
      <c r="EO1426" s="17"/>
      <c r="EP1426" s="17"/>
      <c r="EQ1426" s="17"/>
      <c r="ER1426" s="17"/>
      <c r="ES1426" s="17"/>
      <c r="ET1426" s="17"/>
      <c r="EU1426" s="17"/>
      <c r="EV1426" s="17"/>
      <c r="EW1426" s="17"/>
      <c r="EX1426" s="17"/>
      <c r="EY1426" s="17"/>
      <c r="EZ1426" s="17"/>
      <c r="FA1426" s="17"/>
      <c r="FB1426" s="17"/>
      <c r="FC1426" s="17"/>
      <c r="FD1426" s="17"/>
      <c r="FE1426" s="17"/>
      <c r="FF1426" s="17"/>
      <c r="FG1426" s="17"/>
      <c r="FH1426" s="17"/>
      <c r="FI1426" s="17"/>
      <c r="FJ1426" s="17"/>
      <c r="FK1426" s="17"/>
      <c r="FL1426" s="17"/>
      <c r="FM1426" s="17"/>
      <c r="FN1426" s="17"/>
      <c r="FO1426" s="17"/>
      <c r="FP1426" s="17"/>
      <c r="FQ1426" s="17"/>
      <c r="FR1426" s="17"/>
      <c r="FS1426" s="17"/>
      <c r="FT1426" s="17"/>
      <c r="FU1426" s="17"/>
      <c r="FV1426" s="17"/>
      <c r="FW1426" s="17"/>
    </row>
    <row r="1427" spans="2:179">
      <c r="B1427" s="17"/>
      <c r="C1427" s="17"/>
      <c r="D1427" s="17"/>
      <c r="E1427" s="17"/>
      <c r="F1427" s="17"/>
      <c r="G1427" s="17"/>
      <c r="H1427" s="17"/>
      <c r="I1427" s="17"/>
      <c r="J1427" s="17"/>
      <c r="Q1427" s="15"/>
      <c r="R1427" s="17"/>
      <c r="S1427" s="17"/>
      <c r="T1427" s="17"/>
      <c r="U1427" s="17"/>
      <c r="V1427" s="17"/>
      <c r="Y1427" s="87"/>
      <c r="Z1427" s="16"/>
      <c r="AA1427" s="16"/>
      <c r="AB1427" s="17"/>
      <c r="AC1427" s="17"/>
      <c r="AD1427" s="17"/>
      <c r="AE1427" s="17"/>
      <c r="AF1427" s="17"/>
      <c r="AG1427" s="17"/>
      <c r="AH1427" s="17"/>
      <c r="AI1427" s="17"/>
      <c r="AJ1427" s="17"/>
      <c r="AK1427" s="17"/>
      <c r="AL1427" s="17"/>
      <c r="AM1427" s="17"/>
      <c r="AN1427" s="17"/>
      <c r="AO1427" s="17"/>
      <c r="AP1427" s="17"/>
      <c r="AQ1427" s="17"/>
      <c r="AR1427" s="17"/>
      <c r="AS1427" s="17"/>
      <c r="AT1427" s="17"/>
      <c r="AU1427" s="17"/>
      <c r="AV1427" s="17"/>
      <c r="AW1427" s="17"/>
      <c r="AX1427" s="17"/>
      <c r="AY1427" s="17"/>
      <c r="AZ1427" s="17"/>
      <c r="BA1427" s="17"/>
      <c r="BB1427" s="17"/>
      <c r="BC1427" s="17"/>
      <c r="BD1427" s="17"/>
      <c r="BE1427" s="17"/>
      <c r="BF1427" s="17"/>
      <c r="BG1427" s="17"/>
      <c r="BH1427" s="17"/>
      <c r="BI1427" s="17"/>
      <c r="BJ1427" s="17"/>
      <c r="BK1427" s="17"/>
      <c r="BL1427" s="17"/>
      <c r="BM1427" s="17"/>
      <c r="BN1427" s="17"/>
      <c r="BO1427" s="17"/>
      <c r="BP1427" s="17"/>
      <c r="BQ1427" s="17"/>
      <c r="BR1427" s="17"/>
      <c r="BS1427" s="17"/>
      <c r="BT1427" s="17"/>
      <c r="BU1427" s="17"/>
      <c r="BV1427" s="17"/>
      <c r="BW1427" s="17"/>
      <c r="BX1427" s="17"/>
      <c r="BY1427" s="17"/>
      <c r="BZ1427" s="17"/>
      <c r="CA1427" s="17"/>
      <c r="CB1427" s="17"/>
      <c r="CC1427" s="17"/>
      <c r="CD1427" s="17"/>
      <c r="CE1427" s="17"/>
      <c r="CF1427" s="17"/>
      <c r="CG1427" s="17"/>
      <c r="CH1427" s="17"/>
      <c r="CI1427" s="17"/>
      <c r="CJ1427" s="17"/>
      <c r="CK1427" s="17"/>
      <c r="CL1427" s="17"/>
      <c r="CM1427" s="17"/>
      <c r="CN1427" s="17"/>
      <c r="CO1427" s="17"/>
      <c r="CP1427" s="17"/>
      <c r="CQ1427" s="17"/>
      <c r="CR1427" s="17"/>
      <c r="CS1427" s="17"/>
      <c r="CT1427" s="17"/>
      <c r="CU1427" s="17"/>
      <c r="CV1427" s="17"/>
      <c r="CW1427" s="17"/>
      <c r="CX1427" s="17"/>
      <c r="CY1427" s="17"/>
      <c r="CZ1427" s="17"/>
      <c r="DA1427" s="17"/>
      <c r="DB1427" s="17"/>
      <c r="DC1427" s="17"/>
      <c r="DD1427" s="17"/>
      <c r="DE1427" s="17"/>
      <c r="DF1427" s="17"/>
      <c r="DG1427" s="17"/>
      <c r="DH1427" s="17"/>
      <c r="DI1427" s="17"/>
      <c r="DJ1427" s="17"/>
      <c r="DK1427" s="17"/>
      <c r="DL1427" s="17"/>
      <c r="DM1427" s="17"/>
      <c r="DN1427" s="17"/>
      <c r="DO1427" s="17"/>
      <c r="DP1427" s="17"/>
      <c r="DQ1427" s="17"/>
      <c r="DR1427" s="17"/>
      <c r="DS1427" s="17"/>
      <c r="DT1427" s="17"/>
      <c r="DU1427" s="17"/>
      <c r="DV1427" s="17"/>
      <c r="DW1427" s="17"/>
      <c r="DX1427" s="17"/>
      <c r="DY1427" s="17"/>
      <c r="DZ1427" s="17"/>
      <c r="EA1427" s="17"/>
      <c r="EB1427" s="17"/>
      <c r="EC1427" s="17"/>
      <c r="ED1427" s="17"/>
      <c r="EE1427" s="17"/>
      <c r="EF1427" s="17"/>
      <c r="EG1427" s="17"/>
      <c r="EH1427" s="17"/>
      <c r="EI1427" s="17"/>
      <c r="EJ1427" s="17"/>
      <c r="EK1427" s="17"/>
      <c r="EL1427" s="17"/>
      <c r="EM1427" s="17"/>
      <c r="EN1427" s="17"/>
      <c r="EO1427" s="17"/>
      <c r="EP1427" s="17"/>
      <c r="EQ1427" s="17"/>
      <c r="ER1427" s="17"/>
      <c r="ES1427" s="17"/>
      <c r="ET1427" s="17"/>
      <c r="EU1427" s="17"/>
      <c r="EV1427" s="17"/>
      <c r="EW1427" s="17"/>
      <c r="EX1427" s="17"/>
      <c r="EY1427" s="17"/>
      <c r="EZ1427" s="17"/>
      <c r="FA1427" s="17"/>
      <c r="FB1427" s="17"/>
      <c r="FC1427" s="17"/>
      <c r="FD1427" s="17"/>
      <c r="FE1427" s="17"/>
      <c r="FF1427" s="17"/>
      <c r="FG1427" s="17"/>
      <c r="FH1427" s="17"/>
      <c r="FI1427" s="17"/>
      <c r="FJ1427" s="17"/>
      <c r="FK1427" s="17"/>
      <c r="FL1427" s="17"/>
      <c r="FM1427" s="17"/>
      <c r="FN1427" s="17"/>
      <c r="FO1427" s="17"/>
      <c r="FP1427" s="17"/>
      <c r="FQ1427" s="17"/>
      <c r="FR1427" s="17"/>
      <c r="FS1427" s="17"/>
      <c r="FT1427" s="17"/>
      <c r="FU1427" s="17"/>
      <c r="FV1427" s="17"/>
      <c r="FW1427" s="17"/>
    </row>
    <row r="1428" spans="2:179">
      <c r="B1428" s="17"/>
      <c r="C1428" s="17"/>
      <c r="D1428" s="17"/>
      <c r="E1428" s="17"/>
      <c r="F1428" s="17"/>
      <c r="G1428" s="17"/>
      <c r="H1428" s="17"/>
      <c r="I1428" s="17"/>
      <c r="J1428" s="17"/>
      <c r="Q1428" s="15"/>
      <c r="R1428" s="17"/>
      <c r="S1428" s="17"/>
      <c r="T1428" s="17"/>
      <c r="U1428" s="17"/>
      <c r="V1428" s="17"/>
      <c r="Y1428" s="87"/>
      <c r="Z1428" s="16"/>
      <c r="AA1428" s="16"/>
      <c r="AB1428" s="17"/>
      <c r="AC1428" s="17"/>
      <c r="AD1428" s="17"/>
      <c r="AE1428" s="17"/>
      <c r="AF1428" s="17"/>
      <c r="AG1428" s="17"/>
      <c r="AH1428" s="17"/>
      <c r="AI1428" s="17"/>
      <c r="AJ1428" s="17"/>
      <c r="AK1428" s="17"/>
      <c r="AL1428" s="17"/>
      <c r="AM1428" s="17"/>
      <c r="AN1428" s="17"/>
      <c r="AO1428" s="17"/>
      <c r="AP1428" s="17"/>
      <c r="AQ1428" s="17"/>
      <c r="AR1428" s="17"/>
      <c r="AS1428" s="17"/>
      <c r="AT1428" s="17"/>
      <c r="AU1428" s="17"/>
      <c r="AV1428" s="17"/>
      <c r="AW1428" s="17"/>
      <c r="AX1428" s="17"/>
      <c r="AY1428" s="17"/>
      <c r="AZ1428" s="17"/>
      <c r="BA1428" s="17"/>
      <c r="BB1428" s="17"/>
      <c r="BC1428" s="17"/>
      <c r="BD1428" s="17"/>
      <c r="BE1428" s="17"/>
      <c r="BF1428" s="17"/>
      <c r="BG1428" s="17"/>
      <c r="BH1428" s="17"/>
      <c r="BI1428" s="17"/>
      <c r="BJ1428" s="17"/>
      <c r="BK1428" s="17"/>
      <c r="BL1428" s="17"/>
      <c r="BM1428" s="17"/>
      <c r="BN1428" s="17"/>
      <c r="BO1428" s="17"/>
      <c r="BP1428" s="17"/>
      <c r="BQ1428" s="17"/>
      <c r="BR1428" s="17"/>
      <c r="BS1428" s="17"/>
      <c r="BT1428" s="17"/>
      <c r="BU1428" s="17"/>
      <c r="BV1428" s="17"/>
      <c r="BW1428" s="17"/>
      <c r="BX1428" s="17"/>
      <c r="BY1428" s="17"/>
      <c r="BZ1428" s="17"/>
      <c r="CA1428" s="17"/>
      <c r="CB1428" s="17"/>
      <c r="CC1428" s="17"/>
      <c r="CD1428" s="17"/>
      <c r="CE1428" s="17"/>
      <c r="CF1428" s="17"/>
      <c r="CG1428" s="17"/>
      <c r="CH1428" s="17"/>
      <c r="CI1428" s="17"/>
      <c r="CJ1428" s="17"/>
      <c r="CK1428" s="17"/>
      <c r="CL1428" s="17"/>
      <c r="CM1428" s="17"/>
      <c r="CN1428" s="17"/>
      <c r="CO1428" s="17"/>
      <c r="CP1428" s="17"/>
      <c r="CQ1428" s="17"/>
      <c r="CR1428" s="17"/>
      <c r="CS1428" s="17"/>
      <c r="CT1428" s="17"/>
      <c r="CU1428" s="17"/>
      <c r="CV1428" s="17"/>
      <c r="CW1428" s="17"/>
      <c r="CX1428" s="17"/>
      <c r="CY1428" s="17"/>
      <c r="CZ1428" s="17"/>
      <c r="DA1428" s="17"/>
      <c r="DB1428" s="17"/>
      <c r="DC1428" s="17"/>
      <c r="DD1428" s="17"/>
      <c r="DE1428" s="17"/>
      <c r="DF1428" s="17"/>
      <c r="DG1428" s="17"/>
      <c r="DH1428" s="17"/>
      <c r="DI1428" s="17"/>
      <c r="DJ1428" s="17"/>
      <c r="DK1428" s="17"/>
      <c r="DL1428" s="17"/>
      <c r="DM1428" s="17"/>
      <c r="DN1428" s="17"/>
      <c r="DO1428" s="17"/>
      <c r="DP1428" s="17"/>
      <c r="DQ1428" s="17"/>
      <c r="DR1428" s="17"/>
      <c r="DS1428" s="17"/>
      <c r="DT1428" s="17"/>
      <c r="DU1428" s="17"/>
      <c r="DV1428" s="17"/>
      <c r="DW1428" s="17"/>
      <c r="DX1428" s="17"/>
      <c r="DY1428" s="17"/>
      <c r="DZ1428" s="17"/>
      <c r="EA1428" s="17"/>
      <c r="EB1428" s="17"/>
      <c r="EC1428" s="17"/>
      <c r="ED1428" s="17"/>
      <c r="EE1428" s="17"/>
      <c r="EF1428" s="17"/>
      <c r="EG1428" s="17"/>
      <c r="EH1428" s="17"/>
      <c r="EI1428" s="17"/>
      <c r="EJ1428" s="17"/>
      <c r="EK1428" s="17"/>
      <c r="EL1428" s="17"/>
      <c r="EM1428" s="17"/>
      <c r="EN1428" s="17"/>
      <c r="EO1428" s="17"/>
      <c r="EP1428" s="17"/>
      <c r="EQ1428" s="17"/>
      <c r="ER1428" s="17"/>
      <c r="ES1428" s="17"/>
      <c r="ET1428" s="17"/>
      <c r="EU1428" s="17"/>
      <c r="EV1428" s="17"/>
      <c r="EW1428" s="17"/>
      <c r="EX1428" s="17"/>
      <c r="EY1428" s="17"/>
      <c r="EZ1428" s="17"/>
      <c r="FA1428" s="17"/>
      <c r="FB1428" s="17"/>
      <c r="FC1428" s="17"/>
      <c r="FD1428" s="17"/>
      <c r="FE1428" s="17"/>
      <c r="FF1428" s="17"/>
      <c r="FG1428" s="17"/>
      <c r="FH1428" s="17"/>
      <c r="FI1428" s="17"/>
      <c r="FJ1428" s="17"/>
      <c r="FK1428" s="17"/>
      <c r="FL1428" s="17"/>
      <c r="FM1428" s="17"/>
      <c r="FN1428" s="17"/>
      <c r="FO1428" s="17"/>
      <c r="FP1428" s="17"/>
      <c r="FQ1428" s="17"/>
      <c r="FR1428" s="17"/>
      <c r="FS1428" s="17"/>
      <c r="FT1428" s="17"/>
      <c r="FU1428" s="17"/>
      <c r="FV1428" s="17"/>
      <c r="FW1428" s="17"/>
    </row>
    <row r="1429" spans="2:179">
      <c r="B1429" s="17"/>
      <c r="C1429" s="17"/>
      <c r="D1429" s="17"/>
      <c r="E1429" s="17"/>
      <c r="F1429" s="17"/>
      <c r="G1429" s="17"/>
      <c r="H1429" s="17"/>
      <c r="I1429" s="17"/>
      <c r="J1429" s="17"/>
      <c r="Q1429" s="15"/>
      <c r="R1429" s="17"/>
      <c r="S1429" s="17"/>
      <c r="T1429" s="17"/>
      <c r="U1429" s="17"/>
      <c r="V1429" s="17"/>
      <c r="Y1429" s="87"/>
      <c r="Z1429" s="16"/>
      <c r="AA1429" s="16"/>
      <c r="AB1429" s="17"/>
      <c r="AC1429" s="17"/>
      <c r="AD1429" s="17"/>
      <c r="AE1429" s="17"/>
      <c r="AF1429" s="17"/>
      <c r="AG1429" s="17"/>
      <c r="AH1429" s="17"/>
      <c r="AI1429" s="17"/>
      <c r="AJ1429" s="17"/>
      <c r="AK1429" s="17"/>
      <c r="AL1429" s="17"/>
      <c r="AM1429" s="17"/>
      <c r="AN1429" s="17"/>
      <c r="AO1429" s="17"/>
      <c r="AP1429" s="17"/>
      <c r="AQ1429" s="17"/>
      <c r="AR1429" s="17"/>
      <c r="AS1429" s="17"/>
      <c r="AT1429" s="17"/>
      <c r="AU1429" s="17"/>
      <c r="AV1429" s="17"/>
      <c r="AW1429" s="17"/>
      <c r="AX1429" s="17"/>
      <c r="AY1429" s="17"/>
      <c r="AZ1429" s="17"/>
      <c r="BA1429" s="17"/>
      <c r="BB1429" s="17"/>
      <c r="BC1429" s="17"/>
      <c r="BD1429" s="17"/>
      <c r="BE1429" s="17"/>
      <c r="BF1429" s="17"/>
      <c r="BG1429" s="17"/>
      <c r="BH1429" s="17"/>
      <c r="BI1429" s="17"/>
      <c r="BJ1429" s="17"/>
      <c r="BK1429" s="17"/>
      <c r="BL1429" s="17"/>
      <c r="BM1429" s="17"/>
      <c r="BN1429" s="17"/>
      <c r="BO1429" s="17"/>
      <c r="BP1429" s="17"/>
      <c r="BQ1429" s="17"/>
      <c r="BR1429" s="17"/>
      <c r="BS1429" s="17"/>
      <c r="BT1429" s="17"/>
      <c r="BU1429" s="17"/>
      <c r="BV1429" s="17"/>
      <c r="BW1429" s="17"/>
      <c r="BX1429" s="17"/>
      <c r="BY1429" s="17"/>
      <c r="BZ1429" s="17"/>
      <c r="CA1429" s="17"/>
      <c r="CB1429" s="17"/>
      <c r="CC1429" s="17"/>
      <c r="CD1429" s="17"/>
      <c r="CE1429" s="17"/>
      <c r="CF1429" s="17"/>
      <c r="CG1429" s="17"/>
      <c r="CH1429" s="17"/>
      <c r="CI1429" s="17"/>
      <c r="CJ1429" s="17"/>
      <c r="CK1429" s="17"/>
      <c r="CL1429" s="17"/>
      <c r="CM1429" s="17"/>
      <c r="CN1429" s="17"/>
      <c r="CO1429" s="17"/>
      <c r="CP1429" s="17"/>
      <c r="CQ1429" s="17"/>
      <c r="CR1429" s="17"/>
      <c r="CS1429" s="17"/>
      <c r="CT1429" s="17"/>
      <c r="CU1429" s="17"/>
      <c r="CV1429" s="17"/>
      <c r="CW1429" s="17"/>
      <c r="CX1429" s="17"/>
      <c r="CY1429" s="17"/>
      <c r="CZ1429" s="17"/>
      <c r="DA1429" s="17"/>
      <c r="DB1429" s="17"/>
      <c r="DC1429" s="17"/>
      <c r="DD1429" s="17"/>
      <c r="DE1429" s="17"/>
      <c r="DF1429" s="17"/>
      <c r="DG1429" s="17"/>
      <c r="DH1429" s="17"/>
      <c r="DI1429" s="17"/>
      <c r="DJ1429" s="17"/>
      <c r="DK1429" s="17"/>
      <c r="DL1429" s="17"/>
      <c r="DM1429" s="17"/>
      <c r="DN1429" s="17"/>
      <c r="DO1429" s="17"/>
      <c r="DP1429" s="17"/>
      <c r="DQ1429" s="17"/>
      <c r="DR1429" s="17"/>
      <c r="DS1429" s="17"/>
      <c r="DT1429" s="17"/>
      <c r="DU1429" s="17"/>
      <c r="DV1429" s="17"/>
      <c r="DW1429" s="17"/>
      <c r="DX1429" s="17"/>
      <c r="DY1429" s="17"/>
      <c r="DZ1429" s="17"/>
      <c r="EA1429" s="17"/>
      <c r="EB1429" s="17"/>
      <c r="EC1429" s="17"/>
      <c r="ED1429" s="17"/>
      <c r="EE1429" s="17"/>
      <c r="EF1429" s="17"/>
      <c r="EG1429" s="17"/>
      <c r="EH1429" s="17"/>
      <c r="EI1429" s="17"/>
      <c r="EJ1429" s="17"/>
      <c r="EK1429" s="17"/>
      <c r="EL1429" s="17"/>
      <c r="EM1429" s="17"/>
      <c r="EN1429" s="17"/>
      <c r="EO1429" s="17"/>
      <c r="EP1429" s="17"/>
      <c r="EQ1429" s="17"/>
      <c r="ER1429" s="17"/>
      <c r="ES1429" s="17"/>
      <c r="ET1429" s="17"/>
      <c r="EU1429" s="17"/>
      <c r="EV1429" s="17"/>
      <c r="EW1429" s="17"/>
      <c r="EX1429" s="17"/>
      <c r="EY1429" s="17"/>
      <c r="EZ1429" s="17"/>
      <c r="FA1429" s="17"/>
      <c r="FB1429" s="17"/>
      <c r="FC1429" s="17"/>
      <c r="FD1429" s="17"/>
      <c r="FE1429" s="17"/>
      <c r="FF1429" s="17"/>
      <c r="FG1429" s="17"/>
      <c r="FH1429" s="17"/>
      <c r="FI1429" s="17"/>
      <c r="FJ1429" s="17"/>
      <c r="FK1429" s="17"/>
      <c r="FL1429" s="17"/>
      <c r="FM1429" s="17"/>
      <c r="FN1429" s="17"/>
      <c r="FO1429" s="17"/>
      <c r="FP1429" s="17"/>
      <c r="FQ1429" s="17"/>
      <c r="FR1429" s="17"/>
      <c r="FS1429" s="17"/>
      <c r="FT1429" s="17"/>
      <c r="FU1429" s="17"/>
      <c r="FV1429" s="17"/>
      <c r="FW1429" s="17"/>
    </row>
    <row r="1430" spans="2:179">
      <c r="B1430" s="17"/>
      <c r="C1430" s="17"/>
      <c r="D1430" s="17"/>
      <c r="E1430" s="17"/>
      <c r="F1430" s="17"/>
      <c r="G1430" s="17"/>
      <c r="H1430" s="17"/>
      <c r="I1430" s="17"/>
      <c r="J1430" s="17"/>
      <c r="Q1430" s="15"/>
      <c r="R1430" s="17"/>
      <c r="S1430" s="17"/>
      <c r="T1430" s="17"/>
      <c r="U1430" s="17"/>
      <c r="V1430" s="17"/>
      <c r="Y1430" s="87"/>
      <c r="Z1430" s="16"/>
      <c r="AA1430" s="16"/>
      <c r="AB1430" s="17"/>
      <c r="AC1430" s="17"/>
      <c r="AD1430" s="17"/>
      <c r="AE1430" s="17"/>
      <c r="AF1430" s="17"/>
      <c r="AG1430" s="17"/>
      <c r="AH1430" s="17"/>
      <c r="AI1430" s="17"/>
      <c r="AJ1430" s="17"/>
      <c r="AK1430" s="17"/>
      <c r="AL1430" s="17"/>
      <c r="AM1430" s="17"/>
      <c r="AN1430" s="17"/>
      <c r="AO1430" s="17"/>
      <c r="AP1430" s="17"/>
      <c r="AQ1430" s="17"/>
      <c r="AR1430" s="17"/>
      <c r="AS1430" s="17"/>
      <c r="AT1430" s="17"/>
      <c r="AU1430" s="17"/>
      <c r="AV1430" s="17"/>
      <c r="AW1430" s="17"/>
      <c r="AX1430" s="17"/>
      <c r="AY1430" s="17"/>
      <c r="AZ1430" s="17"/>
      <c r="BA1430" s="17"/>
      <c r="BB1430" s="17"/>
      <c r="BC1430" s="17"/>
      <c r="BD1430" s="17"/>
      <c r="BE1430" s="17"/>
      <c r="BF1430" s="17"/>
      <c r="BG1430" s="17"/>
      <c r="BH1430" s="17"/>
      <c r="BI1430" s="17"/>
      <c r="BJ1430" s="17"/>
      <c r="BK1430" s="17"/>
      <c r="BL1430" s="17"/>
      <c r="BM1430" s="17"/>
      <c r="BN1430" s="17"/>
      <c r="BO1430" s="17"/>
      <c r="BP1430" s="17"/>
      <c r="BQ1430" s="17"/>
      <c r="BR1430" s="17"/>
      <c r="BS1430" s="17"/>
      <c r="BT1430" s="17"/>
      <c r="BU1430" s="17"/>
      <c r="BV1430" s="17"/>
      <c r="BW1430" s="17"/>
      <c r="BX1430" s="17"/>
      <c r="BY1430" s="17"/>
      <c r="BZ1430" s="17"/>
      <c r="CA1430" s="17"/>
      <c r="CB1430" s="17"/>
      <c r="CC1430" s="17"/>
      <c r="CD1430" s="17"/>
      <c r="CE1430" s="17"/>
      <c r="CF1430" s="17"/>
      <c r="CG1430" s="17"/>
      <c r="CH1430" s="17"/>
      <c r="CI1430" s="17"/>
      <c r="CJ1430" s="17"/>
      <c r="CK1430" s="17"/>
      <c r="CL1430" s="17"/>
      <c r="CM1430" s="17"/>
      <c r="CN1430" s="17"/>
      <c r="CO1430" s="17"/>
      <c r="CP1430" s="17"/>
      <c r="CQ1430" s="17"/>
      <c r="CR1430" s="17"/>
      <c r="CS1430" s="17"/>
      <c r="CT1430" s="17"/>
      <c r="CU1430" s="17"/>
      <c r="CV1430" s="17"/>
      <c r="CW1430" s="17"/>
      <c r="CX1430" s="17"/>
      <c r="CY1430" s="17"/>
      <c r="CZ1430" s="17"/>
      <c r="DA1430" s="17"/>
      <c r="DB1430" s="17"/>
      <c r="DC1430" s="17"/>
      <c r="DD1430" s="17"/>
      <c r="DE1430" s="17"/>
      <c r="DF1430" s="17"/>
      <c r="DG1430" s="17"/>
      <c r="DH1430" s="17"/>
      <c r="DI1430" s="17"/>
      <c r="DJ1430" s="17"/>
      <c r="DK1430" s="17"/>
      <c r="DL1430" s="17"/>
      <c r="DM1430" s="17"/>
      <c r="DN1430" s="17"/>
      <c r="DO1430" s="17"/>
      <c r="DP1430" s="17"/>
      <c r="DQ1430" s="17"/>
      <c r="DR1430" s="17"/>
      <c r="DS1430" s="17"/>
      <c r="DT1430" s="17"/>
      <c r="DU1430" s="17"/>
      <c r="DV1430" s="17"/>
      <c r="DW1430" s="17"/>
      <c r="DX1430" s="17"/>
      <c r="DY1430" s="17"/>
      <c r="DZ1430" s="17"/>
      <c r="EA1430" s="17"/>
      <c r="EB1430" s="17"/>
      <c r="EC1430" s="17"/>
      <c r="ED1430" s="17"/>
      <c r="EE1430" s="17"/>
      <c r="EF1430" s="17"/>
      <c r="EG1430" s="17"/>
      <c r="EH1430" s="17"/>
      <c r="EI1430" s="17"/>
      <c r="EJ1430" s="17"/>
      <c r="EK1430" s="17"/>
      <c r="EL1430" s="17"/>
      <c r="EM1430" s="17"/>
      <c r="EN1430" s="17"/>
      <c r="EO1430" s="17"/>
      <c r="EP1430" s="17"/>
      <c r="EQ1430" s="17"/>
      <c r="ER1430" s="17"/>
      <c r="ES1430" s="17"/>
      <c r="ET1430" s="17"/>
      <c r="EU1430" s="17"/>
      <c r="EV1430" s="17"/>
      <c r="EW1430" s="17"/>
      <c r="EX1430" s="17"/>
      <c r="EY1430" s="17"/>
      <c r="EZ1430" s="17"/>
      <c r="FA1430" s="17"/>
      <c r="FB1430" s="17"/>
      <c r="FC1430" s="17"/>
      <c r="FD1430" s="17"/>
      <c r="FE1430" s="17"/>
      <c r="FF1430" s="17"/>
      <c r="FG1430" s="17"/>
      <c r="FH1430" s="17"/>
      <c r="FI1430" s="17"/>
      <c r="FJ1430" s="17"/>
      <c r="FK1430" s="17"/>
      <c r="FL1430" s="17"/>
      <c r="FM1430" s="17"/>
      <c r="FN1430" s="17"/>
      <c r="FO1430" s="17"/>
      <c r="FP1430" s="17"/>
      <c r="FQ1430" s="17"/>
      <c r="FR1430" s="17"/>
      <c r="FS1430" s="17"/>
      <c r="FT1430" s="17"/>
      <c r="FU1430" s="17"/>
      <c r="FV1430" s="17"/>
      <c r="FW1430" s="17"/>
    </row>
    <row r="1431" spans="2:179">
      <c r="B1431" s="17"/>
      <c r="C1431" s="17"/>
      <c r="D1431" s="17"/>
      <c r="E1431" s="17"/>
      <c r="F1431" s="17"/>
      <c r="G1431" s="17"/>
      <c r="H1431" s="17"/>
      <c r="I1431" s="17"/>
      <c r="J1431" s="17"/>
      <c r="Q1431" s="15"/>
      <c r="R1431" s="17"/>
      <c r="S1431" s="17"/>
      <c r="T1431" s="17"/>
      <c r="U1431" s="17"/>
      <c r="V1431" s="17"/>
      <c r="Y1431" s="87"/>
      <c r="Z1431" s="16"/>
      <c r="AA1431" s="16"/>
      <c r="AB1431" s="17"/>
      <c r="AC1431" s="17"/>
      <c r="AD1431" s="17"/>
      <c r="AE1431" s="17"/>
      <c r="AF1431" s="17"/>
      <c r="AG1431" s="17"/>
      <c r="AH1431" s="17"/>
      <c r="AI1431" s="17"/>
      <c r="AJ1431" s="17"/>
      <c r="AK1431" s="17"/>
      <c r="AL1431" s="17"/>
      <c r="AM1431" s="17"/>
      <c r="AN1431" s="17"/>
      <c r="AO1431" s="17"/>
      <c r="AP1431" s="17"/>
      <c r="AQ1431" s="17"/>
      <c r="AR1431" s="17"/>
      <c r="AS1431" s="17"/>
      <c r="AT1431" s="17"/>
      <c r="AU1431" s="17"/>
      <c r="AV1431" s="17"/>
      <c r="AW1431" s="17"/>
      <c r="AX1431" s="17"/>
      <c r="AY1431" s="17"/>
      <c r="AZ1431" s="17"/>
      <c r="BA1431" s="17"/>
      <c r="BB1431" s="17"/>
      <c r="BC1431" s="17"/>
      <c r="BD1431" s="17"/>
      <c r="BE1431" s="17"/>
      <c r="BF1431" s="17"/>
      <c r="BG1431" s="17"/>
      <c r="BH1431" s="17"/>
      <c r="BI1431" s="17"/>
      <c r="BJ1431" s="17"/>
      <c r="BK1431" s="17"/>
      <c r="BL1431" s="17"/>
      <c r="BM1431" s="17"/>
      <c r="BN1431" s="17"/>
      <c r="BO1431" s="17"/>
      <c r="BP1431" s="17"/>
      <c r="BQ1431" s="17"/>
      <c r="BR1431" s="17"/>
      <c r="BS1431" s="17"/>
      <c r="BT1431" s="17"/>
      <c r="BU1431" s="17"/>
      <c r="BV1431" s="17"/>
      <c r="BW1431" s="17"/>
      <c r="BX1431" s="17"/>
      <c r="BY1431" s="17"/>
      <c r="BZ1431" s="17"/>
      <c r="CA1431" s="17"/>
      <c r="CB1431" s="17"/>
      <c r="CC1431" s="17"/>
      <c r="CD1431" s="17"/>
      <c r="CE1431" s="17"/>
      <c r="CF1431" s="17"/>
      <c r="CG1431" s="17"/>
      <c r="CH1431" s="17"/>
      <c r="CI1431" s="17"/>
      <c r="CJ1431" s="17"/>
      <c r="CK1431" s="17"/>
      <c r="CL1431" s="17"/>
      <c r="CM1431" s="17"/>
      <c r="CN1431" s="17"/>
      <c r="CO1431" s="17"/>
      <c r="CP1431" s="17"/>
      <c r="CQ1431" s="17"/>
      <c r="CR1431" s="17"/>
      <c r="CS1431" s="17"/>
      <c r="CT1431" s="17"/>
      <c r="CU1431" s="17"/>
      <c r="CV1431" s="17"/>
      <c r="CW1431" s="17"/>
      <c r="CX1431" s="17"/>
      <c r="CY1431" s="17"/>
      <c r="CZ1431" s="17"/>
      <c r="DA1431" s="17"/>
      <c r="DB1431" s="17"/>
      <c r="DC1431" s="17"/>
      <c r="DD1431" s="17"/>
      <c r="DE1431" s="17"/>
      <c r="DF1431" s="17"/>
      <c r="DG1431" s="17"/>
      <c r="DH1431" s="17"/>
      <c r="DI1431" s="17"/>
      <c r="DJ1431" s="17"/>
      <c r="DK1431" s="17"/>
      <c r="DL1431" s="17"/>
      <c r="DM1431" s="17"/>
      <c r="DN1431" s="17"/>
      <c r="DO1431" s="17"/>
      <c r="DP1431" s="17"/>
      <c r="DQ1431" s="17"/>
      <c r="DR1431" s="17"/>
      <c r="DS1431" s="17"/>
      <c r="DT1431" s="17"/>
      <c r="DU1431" s="17"/>
      <c r="DV1431" s="17"/>
      <c r="DW1431" s="17"/>
      <c r="DX1431" s="17"/>
      <c r="DY1431" s="17"/>
      <c r="DZ1431" s="17"/>
      <c r="EA1431" s="17"/>
      <c r="EB1431" s="17"/>
      <c r="EC1431" s="17"/>
      <c r="ED1431" s="17"/>
      <c r="EE1431" s="17"/>
      <c r="EF1431" s="17"/>
      <c r="EG1431" s="17"/>
      <c r="EH1431" s="17"/>
      <c r="EI1431" s="17"/>
      <c r="EJ1431" s="17"/>
      <c r="EK1431" s="17"/>
      <c r="EL1431" s="17"/>
      <c r="EM1431" s="17"/>
      <c r="EN1431" s="17"/>
      <c r="EO1431" s="17"/>
      <c r="EP1431" s="17"/>
      <c r="EQ1431" s="17"/>
      <c r="ER1431" s="17"/>
      <c r="ES1431" s="17"/>
      <c r="ET1431" s="17"/>
      <c r="EU1431" s="17"/>
      <c r="EV1431" s="17"/>
      <c r="EW1431" s="17"/>
      <c r="EX1431" s="17"/>
      <c r="EY1431" s="17"/>
      <c r="EZ1431" s="17"/>
      <c r="FA1431" s="17"/>
      <c r="FB1431" s="17"/>
      <c r="FC1431" s="17"/>
      <c r="FD1431" s="17"/>
      <c r="FE1431" s="17"/>
      <c r="FF1431" s="17"/>
      <c r="FG1431" s="17"/>
      <c r="FH1431" s="17"/>
      <c r="FI1431" s="17"/>
      <c r="FJ1431" s="17"/>
      <c r="FK1431" s="17"/>
      <c r="FL1431" s="17"/>
      <c r="FM1431" s="17"/>
      <c r="FN1431" s="17"/>
      <c r="FO1431" s="17"/>
      <c r="FP1431" s="17"/>
      <c r="FQ1431" s="17"/>
      <c r="FR1431" s="17"/>
      <c r="FS1431" s="17"/>
      <c r="FT1431" s="17"/>
      <c r="FU1431" s="17"/>
      <c r="FV1431" s="17"/>
      <c r="FW1431" s="17"/>
    </row>
    <row r="1432" spans="2:179">
      <c r="B1432" s="17"/>
      <c r="C1432" s="17"/>
      <c r="D1432" s="17"/>
      <c r="E1432" s="17"/>
      <c r="F1432" s="17"/>
      <c r="G1432" s="17"/>
      <c r="H1432" s="17"/>
      <c r="I1432" s="17"/>
      <c r="J1432" s="17"/>
      <c r="Q1432" s="15"/>
      <c r="R1432" s="17"/>
      <c r="S1432" s="17"/>
      <c r="T1432" s="17"/>
      <c r="U1432" s="17"/>
      <c r="V1432" s="17"/>
      <c r="Y1432" s="87"/>
      <c r="Z1432" s="16"/>
      <c r="AA1432" s="16"/>
      <c r="AB1432" s="17"/>
      <c r="AC1432" s="17"/>
      <c r="AD1432" s="17"/>
      <c r="AE1432" s="17"/>
      <c r="AF1432" s="17"/>
      <c r="AG1432" s="17"/>
      <c r="AH1432" s="17"/>
      <c r="AI1432" s="17"/>
      <c r="AJ1432" s="17"/>
      <c r="AK1432" s="17"/>
      <c r="AL1432" s="17"/>
      <c r="AM1432" s="17"/>
      <c r="AN1432" s="17"/>
      <c r="AO1432" s="17"/>
      <c r="AP1432" s="17"/>
      <c r="AQ1432" s="17"/>
      <c r="AR1432" s="17"/>
      <c r="AS1432" s="17"/>
      <c r="AT1432" s="17"/>
      <c r="AU1432" s="17"/>
      <c r="AV1432" s="17"/>
      <c r="AW1432" s="17"/>
      <c r="AX1432" s="17"/>
      <c r="AY1432" s="17"/>
      <c r="AZ1432" s="17"/>
      <c r="BA1432" s="17"/>
      <c r="BB1432" s="17"/>
      <c r="BC1432" s="17"/>
      <c r="BD1432" s="17"/>
      <c r="BE1432" s="17"/>
      <c r="BF1432" s="17"/>
      <c r="BG1432" s="17"/>
      <c r="BH1432" s="17"/>
      <c r="BI1432" s="17"/>
      <c r="BJ1432" s="17"/>
      <c r="BK1432" s="17"/>
      <c r="BL1432" s="17"/>
      <c r="BM1432" s="17"/>
      <c r="BN1432" s="17"/>
      <c r="BO1432" s="17"/>
      <c r="BP1432" s="17"/>
      <c r="BQ1432" s="17"/>
      <c r="BR1432" s="17"/>
      <c r="BS1432" s="17"/>
      <c r="BT1432" s="17"/>
      <c r="BU1432" s="17"/>
      <c r="BV1432" s="17"/>
      <c r="BW1432" s="17"/>
      <c r="BX1432" s="17"/>
      <c r="BY1432" s="17"/>
      <c r="BZ1432" s="17"/>
      <c r="CA1432" s="17"/>
      <c r="CB1432" s="17"/>
      <c r="CC1432" s="17"/>
      <c r="CD1432" s="17"/>
      <c r="CE1432" s="17"/>
      <c r="CF1432" s="17"/>
      <c r="CG1432" s="17"/>
      <c r="CH1432" s="17"/>
      <c r="CI1432" s="17"/>
      <c r="CJ1432" s="17"/>
      <c r="CK1432" s="17"/>
      <c r="CL1432" s="17"/>
      <c r="CM1432" s="17"/>
      <c r="CN1432" s="17"/>
      <c r="CO1432" s="17"/>
      <c r="CP1432" s="17"/>
      <c r="CQ1432" s="17"/>
      <c r="CR1432" s="17"/>
      <c r="CS1432" s="17"/>
      <c r="CT1432" s="17"/>
      <c r="CU1432" s="17"/>
      <c r="CV1432" s="17"/>
      <c r="CW1432" s="17"/>
      <c r="CX1432" s="17"/>
      <c r="CY1432" s="17"/>
      <c r="CZ1432" s="17"/>
      <c r="DA1432" s="17"/>
      <c r="DB1432" s="17"/>
      <c r="DC1432" s="17"/>
      <c r="DD1432" s="17"/>
      <c r="DE1432" s="17"/>
      <c r="DF1432" s="17"/>
      <c r="DG1432" s="17"/>
      <c r="DH1432" s="17"/>
      <c r="DI1432" s="17"/>
      <c r="DJ1432" s="17"/>
      <c r="DK1432" s="17"/>
      <c r="DL1432" s="17"/>
      <c r="DM1432" s="17"/>
      <c r="DN1432" s="17"/>
      <c r="DO1432" s="17"/>
      <c r="DP1432" s="17"/>
      <c r="DQ1432" s="17"/>
      <c r="DR1432" s="17"/>
      <c r="DS1432" s="17"/>
      <c r="DT1432" s="17"/>
      <c r="DU1432" s="17"/>
      <c r="DV1432" s="17"/>
      <c r="DW1432" s="17"/>
      <c r="DX1432" s="17"/>
      <c r="DY1432" s="17"/>
      <c r="DZ1432" s="17"/>
      <c r="EA1432" s="17"/>
      <c r="EB1432" s="17"/>
      <c r="EC1432" s="17"/>
      <c r="ED1432" s="17"/>
      <c r="EE1432" s="17"/>
      <c r="EF1432" s="17"/>
      <c r="EG1432" s="17"/>
      <c r="EH1432" s="17"/>
      <c r="EI1432" s="17"/>
      <c r="EJ1432" s="17"/>
      <c r="EK1432" s="17"/>
      <c r="EL1432" s="17"/>
      <c r="EM1432" s="17"/>
      <c r="EN1432" s="17"/>
      <c r="EO1432" s="17"/>
      <c r="EP1432" s="17"/>
      <c r="EQ1432" s="17"/>
      <c r="ER1432" s="17"/>
      <c r="ES1432" s="17"/>
      <c r="ET1432" s="17"/>
      <c r="EU1432" s="17"/>
      <c r="EV1432" s="17"/>
      <c r="EW1432" s="17"/>
      <c r="EX1432" s="17"/>
      <c r="EY1432" s="17"/>
      <c r="EZ1432" s="17"/>
      <c r="FA1432" s="17"/>
      <c r="FB1432" s="17"/>
      <c r="FC1432" s="17"/>
      <c r="FD1432" s="17"/>
      <c r="FE1432" s="17"/>
      <c r="FF1432" s="17"/>
      <c r="FG1432" s="17"/>
      <c r="FH1432" s="17"/>
      <c r="FI1432" s="17"/>
      <c r="FJ1432" s="17"/>
      <c r="FK1432" s="17"/>
      <c r="FL1432" s="17"/>
      <c r="FM1432" s="17"/>
      <c r="FN1432" s="17"/>
      <c r="FO1432" s="17"/>
      <c r="FP1432" s="17"/>
      <c r="FQ1432" s="17"/>
      <c r="FR1432" s="17"/>
      <c r="FS1432" s="17"/>
      <c r="FT1432" s="17"/>
      <c r="FU1432" s="17"/>
      <c r="FV1432" s="17"/>
      <c r="FW1432" s="17"/>
    </row>
    <row r="1433" spans="2:179">
      <c r="B1433" s="17"/>
      <c r="C1433" s="17"/>
      <c r="D1433" s="17"/>
      <c r="E1433" s="17"/>
      <c r="F1433" s="17"/>
      <c r="G1433" s="17"/>
      <c r="H1433" s="17"/>
      <c r="I1433" s="17"/>
      <c r="J1433" s="17"/>
      <c r="Q1433" s="15"/>
      <c r="R1433" s="17"/>
      <c r="S1433" s="17"/>
      <c r="T1433" s="17"/>
      <c r="U1433" s="17"/>
      <c r="V1433" s="17"/>
      <c r="Y1433" s="87"/>
      <c r="Z1433" s="16"/>
      <c r="AA1433" s="16"/>
      <c r="AB1433" s="17"/>
      <c r="AC1433" s="17"/>
      <c r="AD1433" s="17"/>
      <c r="AE1433" s="17"/>
      <c r="AF1433" s="17"/>
      <c r="AG1433" s="17"/>
      <c r="AH1433" s="17"/>
      <c r="AI1433" s="17"/>
      <c r="AJ1433" s="17"/>
      <c r="AK1433" s="17"/>
      <c r="AL1433" s="17"/>
      <c r="AM1433" s="17"/>
      <c r="AN1433" s="17"/>
      <c r="AO1433" s="17"/>
      <c r="AP1433" s="17"/>
      <c r="AQ1433" s="17"/>
      <c r="AR1433" s="17"/>
      <c r="AS1433" s="17"/>
      <c r="AT1433" s="17"/>
      <c r="AU1433" s="17"/>
      <c r="AV1433" s="17"/>
      <c r="AW1433" s="17"/>
      <c r="AX1433" s="17"/>
      <c r="AY1433" s="17"/>
      <c r="AZ1433" s="17"/>
      <c r="BA1433" s="17"/>
      <c r="BB1433" s="17"/>
      <c r="BC1433" s="17"/>
      <c r="BD1433" s="17"/>
      <c r="BE1433" s="17"/>
      <c r="BF1433" s="17"/>
      <c r="BG1433" s="17"/>
      <c r="BH1433" s="17"/>
      <c r="BI1433" s="17"/>
      <c r="BJ1433" s="17"/>
      <c r="BK1433" s="17"/>
      <c r="BL1433" s="17"/>
      <c r="BM1433" s="17"/>
      <c r="BN1433" s="17"/>
      <c r="BO1433" s="17"/>
      <c r="BP1433" s="17"/>
      <c r="BQ1433" s="17"/>
      <c r="BR1433" s="17"/>
      <c r="BS1433" s="17"/>
      <c r="BT1433" s="17"/>
      <c r="BU1433" s="17"/>
      <c r="BV1433" s="17"/>
      <c r="BW1433" s="17"/>
      <c r="BX1433" s="17"/>
      <c r="BY1433" s="17"/>
      <c r="BZ1433" s="17"/>
      <c r="CA1433" s="17"/>
      <c r="CB1433" s="17"/>
      <c r="CC1433" s="17"/>
      <c r="CD1433" s="17"/>
      <c r="CE1433" s="17"/>
      <c r="CF1433" s="17"/>
      <c r="CG1433" s="17"/>
      <c r="CH1433" s="17"/>
      <c r="CI1433" s="17"/>
      <c r="CJ1433" s="17"/>
      <c r="CK1433" s="17"/>
      <c r="CL1433" s="17"/>
      <c r="CM1433" s="17"/>
      <c r="CN1433" s="17"/>
      <c r="CO1433" s="17"/>
      <c r="CP1433" s="17"/>
      <c r="CQ1433" s="17"/>
      <c r="CR1433" s="17"/>
      <c r="CS1433" s="17"/>
      <c r="CT1433" s="17"/>
      <c r="CU1433" s="17"/>
      <c r="CV1433" s="17"/>
      <c r="CW1433" s="17"/>
      <c r="CX1433" s="17"/>
      <c r="CY1433" s="17"/>
      <c r="CZ1433" s="17"/>
      <c r="DA1433" s="17"/>
      <c r="DB1433" s="17"/>
      <c r="DC1433" s="17"/>
      <c r="DD1433" s="17"/>
      <c r="DE1433" s="17"/>
      <c r="DF1433" s="17"/>
      <c r="DG1433" s="17"/>
      <c r="DH1433" s="17"/>
      <c r="DI1433" s="17"/>
      <c r="DJ1433" s="17"/>
      <c r="DK1433" s="17"/>
      <c r="DL1433" s="17"/>
      <c r="DM1433" s="17"/>
      <c r="DN1433" s="17"/>
      <c r="DO1433" s="17"/>
      <c r="DP1433" s="17"/>
      <c r="DQ1433" s="17"/>
      <c r="DR1433" s="17"/>
      <c r="DS1433" s="17"/>
      <c r="DT1433" s="17"/>
      <c r="DU1433" s="17"/>
      <c r="DV1433" s="17"/>
      <c r="DW1433" s="17"/>
      <c r="DX1433" s="17"/>
      <c r="DY1433" s="17"/>
      <c r="DZ1433" s="17"/>
      <c r="EA1433" s="17"/>
      <c r="EB1433" s="17"/>
      <c r="EC1433" s="17"/>
      <c r="ED1433" s="17"/>
      <c r="EE1433" s="17"/>
      <c r="EF1433" s="17"/>
      <c r="EG1433" s="17"/>
      <c r="EH1433" s="17"/>
      <c r="EI1433" s="17"/>
      <c r="EJ1433" s="17"/>
      <c r="EK1433" s="17"/>
      <c r="EL1433" s="17"/>
      <c r="EM1433" s="17"/>
      <c r="EN1433" s="17"/>
      <c r="EO1433" s="17"/>
      <c r="EP1433" s="17"/>
      <c r="EQ1433" s="17"/>
      <c r="ER1433" s="17"/>
      <c r="ES1433" s="17"/>
      <c r="ET1433" s="17"/>
      <c r="EU1433" s="17"/>
      <c r="EV1433" s="17"/>
      <c r="EW1433" s="17"/>
      <c r="EX1433" s="17"/>
      <c r="EY1433" s="17"/>
      <c r="EZ1433" s="17"/>
      <c r="FA1433" s="17"/>
      <c r="FB1433" s="17"/>
      <c r="FC1433" s="17"/>
      <c r="FD1433" s="17"/>
      <c r="FE1433" s="17"/>
      <c r="FF1433" s="17"/>
      <c r="FG1433" s="17"/>
      <c r="FH1433" s="17"/>
      <c r="FI1433" s="17"/>
      <c r="FJ1433" s="17"/>
      <c r="FK1433" s="17"/>
      <c r="FL1433" s="17"/>
      <c r="FM1433" s="17"/>
      <c r="FN1433" s="17"/>
      <c r="FO1433" s="17"/>
      <c r="FP1433" s="17"/>
      <c r="FQ1433" s="17"/>
      <c r="FR1433" s="17"/>
      <c r="FS1433" s="17"/>
      <c r="FT1433" s="17"/>
      <c r="FU1433" s="17"/>
      <c r="FV1433" s="17"/>
      <c r="FW1433" s="17"/>
    </row>
    <row r="1434" spans="2:179">
      <c r="B1434" s="17"/>
      <c r="C1434" s="17"/>
      <c r="D1434" s="17"/>
      <c r="E1434" s="17"/>
      <c r="F1434" s="17"/>
      <c r="G1434" s="17"/>
      <c r="H1434" s="17"/>
      <c r="I1434" s="17"/>
      <c r="J1434" s="17"/>
      <c r="Q1434" s="15"/>
      <c r="R1434" s="17"/>
      <c r="S1434" s="17"/>
      <c r="T1434" s="17"/>
      <c r="U1434" s="17"/>
      <c r="V1434" s="17"/>
      <c r="Y1434" s="87"/>
      <c r="Z1434" s="16"/>
      <c r="AA1434" s="16"/>
      <c r="AB1434" s="17"/>
      <c r="AC1434" s="17"/>
      <c r="AD1434" s="17"/>
      <c r="AE1434" s="17"/>
      <c r="AF1434" s="17"/>
      <c r="AG1434" s="17"/>
      <c r="AH1434" s="17"/>
      <c r="AI1434" s="17"/>
      <c r="AJ1434" s="17"/>
      <c r="AK1434" s="17"/>
      <c r="AL1434" s="17"/>
      <c r="AM1434" s="17"/>
      <c r="AN1434" s="17"/>
      <c r="AO1434" s="17"/>
      <c r="AP1434" s="17"/>
      <c r="AQ1434" s="17"/>
      <c r="AR1434" s="17"/>
      <c r="AS1434" s="17"/>
      <c r="AT1434" s="17"/>
      <c r="AU1434" s="17"/>
      <c r="AV1434" s="17"/>
      <c r="AW1434" s="17"/>
      <c r="AX1434" s="17"/>
      <c r="AY1434" s="17"/>
      <c r="AZ1434" s="17"/>
      <c r="BA1434" s="17"/>
      <c r="BB1434" s="17"/>
      <c r="BC1434" s="17"/>
      <c r="BD1434" s="17"/>
      <c r="BE1434" s="17"/>
      <c r="BF1434" s="17"/>
      <c r="BG1434" s="17"/>
      <c r="BH1434" s="17"/>
      <c r="BI1434" s="17"/>
      <c r="BJ1434" s="17"/>
      <c r="BK1434" s="17"/>
      <c r="BL1434" s="17"/>
      <c r="BM1434" s="17"/>
      <c r="BN1434" s="17"/>
      <c r="BO1434" s="17"/>
      <c r="BP1434" s="17"/>
      <c r="BQ1434" s="17"/>
      <c r="BR1434" s="17"/>
      <c r="BS1434" s="17"/>
      <c r="BT1434" s="17"/>
      <c r="BU1434" s="17"/>
      <c r="BV1434" s="17"/>
      <c r="BW1434" s="17"/>
      <c r="BX1434" s="17"/>
      <c r="BY1434" s="17"/>
      <c r="BZ1434" s="17"/>
      <c r="CA1434" s="17"/>
      <c r="CB1434" s="17"/>
      <c r="CC1434" s="17"/>
      <c r="CD1434" s="17"/>
      <c r="CE1434" s="17"/>
      <c r="CF1434" s="17"/>
      <c r="CG1434" s="17"/>
      <c r="CH1434" s="17"/>
      <c r="CI1434" s="17"/>
      <c r="CJ1434" s="17"/>
      <c r="CK1434" s="17"/>
      <c r="CL1434" s="17"/>
      <c r="CM1434" s="17"/>
      <c r="CN1434" s="17"/>
      <c r="CO1434" s="17"/>
      <c r="CP1434" s="17"/>
      <c r="CQ1434" s="17"/>
      <c r="CR1434" s="17"/>
      <c r="CS1434" s="17"/>
      <c r="CT1434" s="17"/>
      <c r="CU1434" s="17"/>
      <c r="CV1434" s="17"/>
      <c r="CW1434" s="17"/>
      <c r="CX1434" s="17"/>
      <c r="CY1434" s="17"/>
      <c r="CZ1434" s="17"/>
      <c r="DA1434" s="17"/>
      <c r="DB1434" s="17"/>
      <c r="DC1434" s="17"/>
      <c r="DD1434" s="17"/>
      <c r="DE1434" s="17"/>
      <c r="DF1434" s="17"/>
      <c r="DG1434" s="17"/>
      <c r="DH1434" s="17"/>
      <c r="DI1434" s="17"/>
      <c r="DJ1434" s="17"/>
      <c r="DK1434" s="17"/>
      <c r="DL1434" s="17"/>
      <c r="DM1434" s="17"/>
      <c r="DN1434" s="17"/>
      <c r="DO1434" s="17"/>
      <c r="DP1434" s="17"/>
      <c r="DQ1434" s="17"/>
      <c r="DR1434" s="17"/>
      <c r="DS1434" s="17"/>
      <c r="DT1434" s="17"/>
      <c r="DU1434" s="17"/>
      <c r="DV1434" s="17"/>
      <c r="DW1434" s="17"/>
      <c r="DX1434" s="17"/>
      <c r="DY1434" s="17"/>
      <c r="DZ1434" s="17"/>
      <c r="EA1434" s="17"/>
      <c r="EB1434" s="17"/>
      <c r="EC1434" s="17"/>
      <c r="ED1434" s="17"/>
      <c r="EE1434" s="17"/>
      <c r="EF1434" s="17"/>
      <c r="EG1434" s="17"/>
      <c r="EH1434" s="17"/>
      <c r="EI1434" s="17"/>
      <c r="EJ1434" s="17"/>
      <c r="EK1434" s="17"/>
      <c r="EL1434" s="17"/>
      <c r="EM1434" s="17"/>
      <c r="EN1434" s="17"/>
      <c r="EO1434" s="17"/>
      <c r="EP1434" s="17"/>
      <c r="EQ1434" s="17"/>
      <c r="ER1434" s="17"/>
      <c r="ES1434" s="17"/>
      <c r="ET1434" s="17"/>
      <c r="EU1434" s="17"/>
      <c r="EV1434" s="17"/>
      <c r="EW1434" s="17"/>
      <c r="EX1434" s="17"/>
      <c r="EY1434" s="17"/>
      <c r="EZ1434" s="17"/>
      <c r="FA1434" s="17"/>
      <c r="FB1434" s="17"/>
      <c r="FC1434" s="17"/>
      <c r="FD1434" s="17"/>
      <c r="FE1434" s="17"/>
      <c r="FF1434" s="17"/>
      <c r="FG1434" s="17"/>
      <c r="FH1434" s="17"/>
      <c r="FI1434" s="17"/>
      <c r="FJ1434" s="17"/>
      <c r="FK1434" s="17"/>
      <c r="FL1434" s="17"/>
      <c r="FM1434" s="17"/>
      <c r="FN1434" s="17"/>
      <c r="FO1434" s="17"/>
      <c r="FP1434" s="17"/>
      <c r="FQ1434" s="17"/>
      <c r="FR1434" s="17"/>
      <c r="FS1434" s="17"/>
      <c r="FT1434" s="17"/>
      <c r="FU1434" s="17"/>
      <c r="FV1434" s="17"/>
      <c r="FW1434" s="17"/>
    </row>
    <row r="1435" spans="2:179">
      <c r="B1435" s="17"/>
      <c r="C1435" s="17"/>
      <c r="D1435" s="17"/>
      <c r="E1435" s="17"/>
      <c r="F1435" s="17"/>
      <c r="G1435" s="17"/>
      <c r="H1435" s="17"/>
      <c r="I1435" s="17"/>
      <c r="J1435" s="17"/>
      <c r="Q1435" s="15"/>
      <c r="R1435" s="17"/>
      <c r="S1435" s="17"/>
      <c r="T1435" s="17"/>
      <c r="U1435" s="17"/>
      <c r="V1435" s="17"/>
      <c r="Y1435" s="87"/>
      <c r="Z1435" s="16"/>
      <c r="AA1435" s="16"/>
      <c r="AB1435" s="17"/>
      <c r="AC1435" s="17"/>
      <c r="AD1435" s="17"/>
      <c r="AE1435" s="17"/>
      <c r="AF1435" s="17"/>
      <c r="AG1435" s="17"/>
      <c r="AH1435" s="17"/>
      <c r="AI1435" s="17"/>
      <c r="AJ1435" s="17"/>
      <c r="AK1435" s="17"/>
      <c r="AL1435" s="17"/>
      <c r="AM1435" s="17"/>
      <c r="AN1435" s="17"/>
      <c r="AO1435" s="17"/>
      <c r="AP1435" s="17"/>
      <c r="AQ1435" s="17"/>
      <c r="AR1435" s="17"/>
      <c r="AS1435" s="17"/>
      <c r="AT1435" s="17"/>
      <c r="AU1435" s="17"/>
      <c r="AV1435" s="17"/>
      <c r="AW1435" s="17"/>
      <c r="AX1435" s="17"/>
      <c r="AY1435" s="17"/>
      <c r="AZ1435" s="17"/>
      <c r="BA1435" s="17"/>
      <c r="BB1435" s="17"/>
      <c r="BC1435" s="17"/>
      <c r="BD1435" s="17"/>
      <c r="BE1435" s="17"/>
      <c r="BF1435" s="17"/>
      <c r="BG1435" s="17"/>
      <c r="BH1435" s="17"/>
      <c r="BI1435" s="17"/>
      <c r="BJ1435" s="17"/>
      <c r="BK1435" s="17"/>
      <c r="BL1435" s="17"/>
      <c r="BM1435" s="17"/>
      <c r="BN1435" s="17"/>
      <c r="BO1435" s="17"/>
      <c r="BP1435" s="17"/>
      <c r="BQ1435" s="17"/>
      <c r="BR1435" s="17"/>
      <c r="BS1435" s="17"/>
      <c r="BT1435" s="17"/>
      <c r="BU1435" s="17"/>
      <c r="BV1435" s="17"/>
      <c r="BW1435" s="17"/>
      <c r="BX1435" s="17"/>
      <c r="BY1435" s="17"/>
      <c r="BZ1435" s="17"/>
      <c r="CA1435" s="17"/>
      <c r="CB1435" s="17"/>
      <c r="CC1435" s="17"/>
      <c r="CD1435" s="17"/>
      <c r="CE1435" s="17"/>
      <c r="CF1435" s="17"/>
      <c r="CG1435" s="17"/>
      <c r="CH1435" s="17"/>
      <c r="CI1435" s="17"/>
      <c r="CJ1435" s="17"/>
      <c r="CK1435" s="17"/>
      <c r="CL1435" s="17"/>
      <c r="CM1435" s="17"/>
      <c r="CN1435" s="17"/>
      <c r="CO1435" s="17"/>
      <c r="CP1435" s="17"/>
      <c r="CQ1435" s="17"/>
      <c r="CR1435" s="17"/>
      <c r="CS1435" s="17"/>
      <c r="CT1435" s="17"/>
      <c r="CU1435" s="17"/>
      <c r="CV1435" s="17"/>
      <c r="CW1435" s="17"/>
      <c r="CX1435" s="17"/>
      <c r="CY1435" s="17"/>
      <c r="CZ1435" s="17"/>
      <c r="DA1435" s="17"/>
      <c r="DB1435" s="17"/>
      <c r="DC1435" s="17"/>
      <c r="DD1435" s="17"/>
      <c r="DE1435" s="17"/>
      <c r="DF1435" s="17"/>
      <c r="DG1435" s="17"/>
      <c r="DH1435" s="17"/>
      <c r="DI1435" s="17"/>
      <c r="DJ1435" s="17"/>
      <c r="DK1435" s="17"/>
      <c r="DL1435" s="17"/>
      <c r="DM1435" s="17"/>
      <c r="DN1435" s="17"/>
      <c r="DO1435" s="17"/>
      <c r="DP1435" s="17"/>
      <c r="DQ1435" s="17"/>
      <c r="DR1435" s="17"/>
      <c r="DS1435" s="17"/>
      <c r="DT1435" s="17"/>
      <c r="DU1435" s="17"/>
      <c r="DV1435" s="17"/>
      <c r="DW1435" s="17"/>
      <c r="DX1435" s="17"/>
      <c r="DY1435" s="17"/>
      <c r="DZ1435" s="17"/>
      <c r="EA1435" s="17"/>
      <c r="EB1435" s="17"/>
      <c r="EC1435" s="17"/>
      <c r="ED1435" s="17"/>
      <c r="EE1435" s="17"/>
      <c r="EF1435" s="17"/>
      <c r="EG1435" s="17"/>
      <c r="EH1435" s="17"/>
      <c r="EI1435" s="17"/>
      <c r="EJ1435" s="17"/>
      <c r="EK1435" s="17"/>
      <c r="EL1435" s="17"/>
      <c r="EM1435" s="17"/>
      <c r="EN1435" s="17"/>
      <c r="EO1435" s="17"/>
      <c r="EP1435" s="17"/>
      <c r="EQ1435" s="17"/>
      <c r="ER1435" s="17"/>
      <c r="ES1435" s="17"/>
      <c r="ET1435" s="17"/>
      <c r="EU1435" s="17"/>
      <c r="EV1435" s="17"/>
      <c r="EW1435" s="17"/>
      <c r="EX1435" s="17"/>
      <c r="EY1435" s="17"/>
      <c r="EZ1435" s="17"/>
      <c r="FA1435" s="17"/>
      <c r="FB1435" s="17"/>
      <c r="FC1435" s="17"/>
      <c r="FD1435" s="17"/>
      <c r="FE1435" s="17"/>
      <c r="FF1435" s="17"/>
      <c r="FG1435" s="17"/>
      <c r="FH1435" s="17"/>
      <c r="FI1435" s="17"/>
      <c r="FJ1435" s="17"/>
      <c r="FK1435" s="17"/>
      <c r="FL1435" s="17"/>
      <c r="FM1435" s="17"/>
      <c r="FN1435" s="17"/>
      <c r="FO1435" s="17"/>
      <c r="FP1435" s="17"/>
      <c r="FQ1435" s="17"/>
      <c r="FR1435" s="17"/>
      <c r="FS1435" s="17"/>
      <c r="FT1435" s="17"/>
      <c r="FU1435" s="17"/>
      <c r="FV1435" s="17"/>
      <c r="FW1435" s="17"/>
    </row>
    <row r="1436" spans="2:179">
      <c r="B1436" s="17"/>
      <c r="C1436" s="17"/>
      <c r="D1436" s="17"/>
      <c r="E1436" s="17"/>
      <c r="F1436" s="17"/>
      <c r="G1436" s="17"/>
      <c r="H1436" s="17"/>
      <c r="I1436" s="17"/>
      <c r="J1436" s="17"/>
      <c r="Q1436" s="15"/>
      <c r="R1436" s="17"/>
      <c r="S1436" s="17"/>
      <c r="T1436" s="17"/>
      <c r="U1436" s="17"/>
      <c r="V1436" s="17"/>
      <c r="Y1436" s="87"/>
      <c r="Z1436" s="16"/>
      <c r="AA1436" s="16"/>
      <c r="AB1436" s="17"/>
      <c r="AC1436" s="17"/>
      <c r="AD1436" s="17"/>
      <c r="AE1436" s="17"/>
      <c r="AF1436" s="17"/>
      <c r="AG1436" s="17"/>
      <c r="AH1436" s="17"/>
      <c r="AI1436" s="17"/>
      <c r="AJ1436" s="17"/>
      <c r="AK1436" s="17"/>
      <c r="AL1436" s="17"/>
      <c r="AM1436" s="17"/>
      <c r="AN1436" s="17"/>
      <c r="AO1436" s="17"/>
      <c r="AP1436" s="17"/>
      <c r="AQ1436" s="17"/>
      <c r="AR1436" s="17"/>
      <c r="AS1436" s="17"/>
      <c r="AT1436" s="17"/>
      <c r="AU1436" s="17"/>
      <c r="AV1436" s="17"/>
      <c r="AW1436" s="17"/>
      <c r="AX1436" s="17"/>
      <c r="AY1436" s="17"/>
      <c r="AZ1436" s="17"/>
      <c r="BA1436" s="17"/>
      <c r="BB1436" s="17"/>
      <c r="BC1436" s="17"/>
      <c r="BD1436" s="17"/>
      <c r="BE1436" s="17"/>
      <c r="BF1436" s="17"/>
      <c r="BG1436" s="17"/>
      <c r="BH1436" s="17"/>
      <c r="BI1436" s="17"/>
      <c r="BJ1436" s="17"/>
      <c r="BK1436" s="17"/>
      <c r="BL1436" s="17"/>
      <c r="BM1436" s="17"/>
      <c r="BN1436" s="17"/>
      <c r="BO1436" s="17"/>
      <c r="BP1436" s="17"/>
      <c r="BQ1436" s="17"/>
      <c r="BR1436" s="17"/>
      <c r="BS1436" s="17"/>
      <c r="BT1436" s="17"/>
      <c r="BU1436" s="17"/>
      <c r="BV1436" s="17"/>
      <c r="BW1436" s="17"/>
      <c r="BX1436" s="17"/>
      <c r="BY1436" s="17"/>
      <c r="BZ1436" s="17"/>
      <c r="CA1436" s="17"/>
      <c r="CB1436" s="17"/>
      <c r="CC1436" s="17"/>
      <c r="CD1436" s="17"/>
      <c r="CE1436" s="17"/>
      <c r="CF1436" s="17"/>
      <c r="CG1436" s="17"/>
      <c r="CH1436" s="17"/>
      <c r="CI1436" s="17"/>
      <c r="CJ1436" s="17"/>
      <c r="CK1436" s="17"/>
      <c r="CL1436" s="17"/>
      <c r="CM1436" s="17"/>
      <c r="CN1436" s="17"/>
      <c r="CO1436" s="17"/>
      <c r="CP1436" s="17"/>
      <c r="CQ1436" s="17"/>
      <c r="CR1436" s="17"/>
      <c r="CS1436" s="17"/>
      <c r="CT1436" s="17"/>
      <c r="CU1436" s="17"/>
      <c r="CV1436" s="17"/>
      <c r="CW1436" s="17"/>
      <c r="CX1436" s="17"/>
      <c r="CY1436" s="17"/>
      <c r="CZ1436" s="17"/>
      <c r="DA1436" s="17"/>
      <c r="DB1436" s="17"/>
      <c r="DC1436" s="17"/>
      <c r="DD1436" s="17"/>
      <c r="DE1436" s="17"/>
      <c r="DF1436" s="17"/>
      <c r="DG1436" s="17"/>
      <c r="DH1436" s="17"/>
      <c r="DI1436" s="17"/>
      <c r="DJ1436" s="17"/>
      <c r="DK1436" s="17"/>
      <c r="DL1436" s="17"/>
      <c r="DM1436" s="17"/>
      <c r="DN1436" s="17"/>
      <c r="DO1436" s="17"/>
      <c r="DP1436" s="17"/>
      <c r="DQ1436" s="17"/>
      <c r="DR1436" s="17"/>
      <c r="DS1436" s="17"/>
      <c r="DT1436" s="17"/>
      <c r="DU1436" s="17"/>
      <c r="DV1436" s="17"/>
      <c r="DW1436" s="17"/>
      <c r="DX1436" s="17"/>
      <c r="DY1436" s="17"/>
      <c r="DZ1436" s="17"/>
      <c r="EA1436" s="17"/>
      <c r="EB1436" s="17"/>
      <c r="EC1436" s="17"/>
      <c r="ED1436" s="17"/>
      <c r="EE1436" s="17"/>
      <c r="EF1436" s="17"/>
      <c r="EG1436" s="17"/>
      <c r="EH1436" s="17"/>
      <c r="EI1436" s="17"/>
      <c r="EJ1436" s="17"/>
      <c r="EK1436" s="17"/>
      <c r="EL1436" s="17"/>
      <c r="EM1436" s="17"/>
      <c r="EN1436" s="17"/>
      <c r="EO1436" s="17"/>
      <c r="EP1436" s="17"/>
      <c r="EQ1436" s="17"/>
      <c r="ER1436" s="17"/>
      <c r="ES1436" s="17"/>
      <c r="ET1436" s="17"/>
      <c r="EU1436" s="17"/>
      <c r="EV1436" s="17"/>
      <c r="EW1436" s="17"/>
      <c r="EX1436" s="17"/>
      <c r="EY1436" s="17"/>
      <c r="EZ1436" s="17"/>
      <c r="FA1436" s="17"/>
      <c r="FB1436" s="17"/>
      <c r="FC1436" s="17"/>
      <c r="FD1436" s="17"/>
      <c r="FE1436" s="17"/>
      <c r="FF1436" s="17"/>
      <c r="FG1436" s="17"/>
      <c r="FH1436" s="17"/>
      <c r="FI1436" s="17"/>
      <c r="FJ1436" s="17"/>
      <c r="FK1436" s="17"/>
      <c r="FL1436" s="17"/>
      <c r="FM1436" s="17"/>
      <c r="FN1436" s="17"/>
      <c r="FO1436" s="17"/>
      <c r="FP1436" s="17"/>
      <c r="FQ1436" s="17"/>
      <c r="FR1436" s="17"/>
      <c r="FS1436" s="17"/>
      <c r="FT1436" s="17"/>
      <c r="FU1436" s="17"/>
      <c r="FV1436" s="17"/>
      <c r="FW1436" s="17"/>
    </row>
    <row r="1437" spans="2:179">
      <c r="B1437" s="17"/>
      <c r="C1437" s="17"/>
      <c r="D1437" s="17"/>
      <c r="E1437" s="17"/>
      <c r="F1437" s="17"/>
      <c r="G1437" s="17"/>
      <c r="H1437" s="17"/>
      <c r="I1437" s="17"/>
      <c r="J1437" s="17"/>
      <c r="Q1437" s="15"/>
      <c r="R1437" s="17"/>
      <c r="S1437" s="17"/>
      <c r="T1437" s="17"/>
      <c r="U1437" s="17"/>
      <c r="V1437" s="17"/>
      <c r="Y1437" s="87"/>
      <c r="Z1437" s="16"/>
      <c r="AA1437" s="16"/>
      <c r="AB1437" s="17"/>
      <c r="AC1437" s="17"/>
      <c r="AD1437" s="17"/>
      <c r="AE1437" s="17"/>
      <c r="AF1437" s="17"/>
      <c r="AG1437" s="17"/>
      <c r="AH1437" s="17"/>
      <c r="AI1437" s="17"/>
      <c r="AJ1437" s="17"/>
      <c r="AK1437" s="17"/>
      <c r="AL1437" s="17"/>
      <c r="AM1437" s="17"/>
      <c r="AN1437" s="17"/>
      <c r="AO1437" s="17"/>
      <c r="AP1437" s="17"/>
      <c r="AQ1437" s="17"/>
      <c r="AR1437" s="17"/>
      <c r="AS1437" s="17"/>
      <c r="AT1437" s="17"/>
      <c r="AU1437" s="17"/>
      <c r="AV1437" s="17"/>
      <c r="AW1437" s="17"/>
      <c r="AX1437" s="17"/>
      <c r="AY1437" s="17"/>
      <c r="AZ1437" s="17"/>
      <c r="BA1437" s="17"/>
      <c r="BB1437" s="17"/>
      <c r="BC1437" s="17"/>
      <c r="BD1437" s="17"/>
      <c r="BE1437" s="17"/>
      <c r="BF1437" s="17"/>
      <c r="BG1437" s="17"/>
      <c r="BH1437" s="17"/>
      <c r="BI1437" s="17"/>
      <c r="BJ1437" s="17"/>
      <c r="BK1437" s="17"/>
      <c r="BL1437" s="17"/>
      <c r="BM1437" s="17"/>
      <c r="BN1437" s="17"/>
      <c r="BO1437" s="17"/>
      <c r="BP1437" s="17"/>
      <c r="BQ1437" s="17"/>
      <c r="BR1437" s="17"/>
      <c r="BS1437" s="17"/>
      <c r="BT1437" s="17"/>
      <c r="BU1437" s="17"/>
      <c r="BV1437" s="17"/>
      <c r="BW1437" s="17"/>
      <c r="BX1437" s="17"/>
      <c r="BY1437" s="17"/>
      <c r="BZ1437" s="17"/>
      <c r="CA1437" s="17"/>
      <c r="CB1437" s="17"/>
      <c r="CC1437" s="17"/>
      <c r="CD1437" s="17"/>
      <c r="CE1437" s="17"/>
      <c r="CF1437" s="17"/>
      <c r="CG1437" s="17"/>
      <c r="CH1437" s="17"/>
      <c r="CI1437" s="17"/>
      <c r="CJ1437" s="17"/>
      <c r="CK1437" s="17"/>
      <c r="CL1437" s="17"/>
      <c r="CM1437" s="17"/>
      <c r="CN1437" s="17"/>
      <c r="CO1437" s="17"/>
      <c r="CP1437" s="17"/>
      <c r="CQ1437" s="17"/>
      <c r="CR1437" s="17"/>
      <c r="CS1437" s="17"/>
      <c r="CT1437" s="17"/>
      <c r="CU1437" s="17"/>
      <c r="CV1437" s="17"/>
      <c r="CW1437" s="17"/>
      <c r="CX1437" s="17"/>
      <c r="CY1437" s="17"/>
      <c r="CZ1437" s="17"/>
      <c r="DA1437" s="17"/>
      <c r="DB1437" s="17"/>
      <c r="DC1437" s="17"/>
      <c r="DD1437" s="17"/>
      <c r="DE1437" s="17"/>
      <c r="DF1437" s="17"/>
      <c r="DG1437" s="17"/>
      <c r="DH1437" s="17"/>
      <c r="DI1437" s="17"/>
      <c r="DJ1437" s="17"/>
      <c r="DK1437" s="17"/>
      <c r="DL1437" s="17"/>
      <c r="DM1437" s="17"/>
      <c r="DN1437" s="17"/>
      <c r="DO1437" s="17"/>
      <c r="DP1437" s="17"/>
      <c r="DQ1437" s="17"/>
      <c r="DR1437" s="17"/>
      <c r="DS1437" s="17"/>
      <c r="DT1437" s="17"/>
      <c r="DU1437" s="17"/>
      <c r="DV1437" s="17"/>
      <c r="DW1437" s="17"/>
      <c r="DX1437" s="17"/>
      <c r="DY1437" s="17"/>
      <c r="DZ1437" s="17"/>
      <c r="EA1437" s="17"/>
      <c r="EB1437" s="17"/>
      <c r="EC1437" s="17"/>
      <c r="ED1437" s="17"/>
      <c r="EE1437" s="17"/>
      <c r="EF1437" s="17"/>
      <c r="EG1437" s="17"/>
      <c r="EH1437" s="17"/>
      <c r="EI1437" s="17"/>
      <c r="EJ1437" s="17"/>
      <c r="EK1437" s="17"/>
      <c r="EL1437" s="17"/>
      <c r="EM1437" s="17"/>
      <c r="EN1437" s="17"/>
      <c r="EO1437" s="17"/>
      <c r="EP1437" s="17"/>
      <c r="EQ1437" s="17"/>
      <c r="ER1437" s="17"/>
      <c r="ES1437" s="17"/>
      <c r="ET1437" s="17"/>
      <c r="EU1437" s="17"/>
      <c r="EV1437" s="17"/>
      <c r="EW1437" s="17"/>
      <c r="EX1437" s="17"/>
      <c r="EY1437" s="17"/>
      <c r="EZ1437" s="17"/>
      <c r="FA1437" s="17"/>
      <c r="FB1437" s="17"/>
      <c r="FC1437" s="17"/>
      <c r="FD1437" s="17"/>
      <c r="FE1437" s="17"/>
      <c r="FF1437" s="17"/>
      <c r="FG1437" s="17"/>
      <c r="FH1437" s="17"/>
      <c r="FI1437" s="17"/>
      <c r="FJ1437" s="17"/>
      <c r="FK1437" s="17"/>
      <c r="FL1437" s="17"/>
      <c r="FM1437" s="17"/>
      <c r="FN1437" s="17"/>
      <c r="FO1437" s="17"/>
      <c r="FP1437" s="17"/>
      <c r="FQ1437" s="17"/>
      <c r="FR1437" s="17"/>
      <c r="FS1437" s="17"/>
      <c r="FT1437" s="17"/>
      <c r="FU1437" s="17"/>
      <c r="FV1437" s="17"/>
      <c r="FW1437" s="17"/>
    </row>
    <row r="1438" spans="2:179">
      <c r="B1438" s="17"/>
      <c r="C1438" s="17"/>
      <c r="D1438" s="17"/>
      <c r="E1438" s="17"/>
      <c r="F1438" s="17"/>
      <c r="G1438" s="17"/>
      <c r="H1438" s="17"/>
      <c r="I1438" s="17"/>
      <c r="J1438" s="17"/>
      <c r="Q1438" s="15"/>
      <c r="R1438" s="17"/>
      <c r="S1438" s="17"/>
      <c r="T1438" s="17"/>
      <c r="U1438" s="17"/>
      <c r="V1438" s="17"/>
      <c r="Y1438" s="87"/>
      <c r="Z1438" s="16"/>
      <c r="AA1438" s="16"/>
      <c r="AB1438" s="17"/>
      <c r="AC1438" s="17"/>
      <c r="AD1438" s="17"/>
      <c r="AE1438" s="17"/>
      <c r="AF1438" s="17"/>
      <c r="AG1438" s="17"/>
      <c r="AH1438" s="17"/>
      <c r="AI1438" s="17"/>
      <c r="AJ1438" s="17"/>
      <c r="AK1438" s="17"/>
      <c r="AL1438" s="17"/>
      <c r="AM1438" s="17"/>
      <c r="AN1438" s="17"/>
      <c r="AO1438" s="17"/>
      <c r="AP1438" s="17"/>
      <c r="AQ1438" s="17"/>
      <c r="AR1438" s="17"/>
      <c r="AS1438" s="17"/>
      <c r="AT1438" s="17"/>
      <c r="AU1438" s="17"/>
      <c r="AV1438" s="17"/>
      <c r="AW1438" s="17"/>
      <c r="AX1438" s="17"/>
      <c r="AY1438" s="17"/>
      <c r="AZ1438" s="17"/>
      <c r="BA1438" s="17"/>
      <c r="BB1438" s="17"/>
      <c r="BC1438" s="17"/>
      <c r="BD1438" s="17"/>
      <c r="BE1438" s="17"/>
      <c r="BF1438" s="17"/>
      <c r="BG1438" s="17"/>
      <c r="BH1438" s="17"/>
      <c r="BI1438" s="17"/>
      <c r="BJ1438" s="17"/>
      <c r="BK1438" s="17"/>
      <c r="BL1438" s="17"/>
      <c r="BM1438" s="17"/>
      <c r="BN1438" s="17"/>
      <c r="BO1438" s="17"/>
      <c r="BP1438" s="17"/>
      <c r="BQ1438" s="17"/>
      <c r="BR1438" s="17"/>
      <c r="BS1438" s="17"/>
      <c r="BT1438" s="17"/>
      <c r="BU1438" s="17"/>
      <c r="BV1438" s="17"/>
      <c r="BW1438" s="17"/>
      <c r="BX1438" s="17"/>
      <c r="BY1438" s="17"/>
      <c r="BZ1438" s="17"/>
      <c r="CA1438" s="17"/>
      <c r="CB1438" s="17"/>
      <c r="CC1438" s="17"/>
      <c r="CD1438" s="17"/>
      <c r="CE1438" s="17"/>
      <c r="CF1438" s="17"/>
      <c r="CG1438" s="17"/>
      <c r="CH1438" s="17"/>
      <c r="CI1438" s="17"/>
      <c r="CJ1438" s="17"/>
      <c r="CK1438" s="17"/>
      <c r="CL1438" s="17"/>
      <c r="CM1438" s="17"/>
      <c r="CN1438" s="17"/>
      <c r="CO1438" s="17"/>
      <c r="CP1438" s="17"/>
      <c r="CQ1438" s="17"/>
      <c r="CR1438" s="17"/>
      <c r="CS1438" s="17"/>
      <c r="CT1438" s="17"/>
      <c r="CU1438" s="17"/>
      <c r="CV1438" s="17"/>
      <c r="CW1438" s="17"/>
      <c r="CX1438" s="17"/>
      <c r="CY1438" s="17"/>
      <c r="CZ1438" s="17"/>
      <c r="DA1438" s="17"/>
      <c r="DB1438" s="17"/>
      <c r="DC1438" s="17"/>
      <c r="DD1438" s="17"/>
      <c r="DE1438" s="17"/>
      <c r="DF1438" s="17"/>
      <c r="DG1438" s="17"/>
      <c r="DH1438" s="17"/>
      <c r="DI1438" s="17"/>
      <c r="DJ1438" s="17"/>
      <c r="DK1438" s="17"/>
      <c r="DL1438" s="17"/>
      <c r="DM1438" s="17"/>
      <c r="DN1438" s="17"/>
      <c r="DO1438" s="17"/>
      <c r="DP1438" s="17"/>
      <c r="DQ1438" s="17"/>
      <c r="DR1438" s="17"/>
      <c r="DS1438" s="17"/>
      <c r="DT1438" s="17"/>
      <c r="DU1438" s="17"/>
      <c r="DV1438" s="17"/>
      <c r="DW1438" s="17"/>
      <c r="DX1438" s="17"/>
      <c r="DY1438" s="17"/>
      <c r="DZ1438" s="17"/>
      <c r="EA1438" s="17"/>
      <c r="EB1438" s="17"/>
      <c r="EC1438" s="17"/>
      <c r="ED1438" s="17"/>
      <c r="EE1438" s="17"/>
      <c r="EF1438" s="17"/>
      <c r="EG1438" s="17"/>
      <c r="EH1438" s="17"/>
      <c r="EI1438" s="17"/>
      <c r="EJ1438" s="17"/>
      <c r="EK1438" s="17"/>
      <c r="EL1438" s="17"/>
      <c r="EM1438" s="17"/>
      <c r="EN1438" s="17"/>
      <c r="EO1438" s="17"/>
      <c r="EP1438" s="17"/>
      <c r="EQ1438" s="17"/>
      <c r="ER1438" s="17"/>
      <c r="ES1438" s="17"/>
      <c r="ET1438" s="17"/>
      <c r="EU1438" s="17"/>
      <c r="EV1438" s="17"/>
      <c r="EW1438" s="17"/>
      <c r="EX1438" s="17"/>
      <c r="EY1438" s="17"/>
      <c r="EZ1438" s="17"/>
      <c r="FA1438" s="17"/>
      <c r="FB1438" s="17"/>
      <c r="FC1438" s="17"/>
      <c r="FD1438" s="17"/>
      <c r="FE1438" s="17"/>
      <c r="FF1438" s="17"/>
      <c r="FG1438" s="17"/>
      <c r="FH1438" s="17"/>
      <c r="FI1438" s="17"/>
      <c r="FJ1438" s="17"/>
      <c r="FK1438" s="17"/>
      <c r="FL1438" s="17"/>
      <c r="FM1438" s="17"/>
      <c r="FN1438" s="17"/>
      <c r="FO1438" s="17"/>
      <c r="FP1438" s="17"/>
      <c r="FQ1438" s="17"/>
      <c r="FR1438" s="17"/>
      <c r="FS1438" s="17"/>
      <c r="FT1438" s="17"/>
      <c r="FU1438" s="17"/>
      <c r="FV1438" s="17"/>
      <c r="FW1438" s="17"/>
    </row>
    <row r="1439" spans="2:179">
      <c r="B1439" s="17"/>
      <c r="C1439" s="17"/>
      <c r="D1439" s="17"/>
      <c r="E1439" s="17"/>
      <c r="F1439" s="17"/>
      <c r="G1439" s="17"/>
      <c r="H1439" s="17"/>
      <c r="I1439" s="17"/>
      <c r="J1439" s="17"/>
      <c r="Q1439" s="15"/>
      <c r="R1439" s="17"/>
      <c r="S1439" s="17"/>
      <c r="T1439" s="17"/>
      <c r="U1439" s="17"/>
      <c r="V1439" s="17"/>
      <c r="Y1439" s="87"/>
      <c r="Z1439" s="16"/>
      <c r="AA1439" s="16"/>
      <c r="AB1439" s="17"/>
      <c r="AC1439" s="17"/>
      <c r="AD1439" s="17"/>
      <c r="AE1439" s="17"/>
      <c r="AF1439" s="17"/>
      <c r="AG1439" s="17"/>
      <c r="AH1439" s="17"/>
      <c r="AI1439" s="17"/>
      <c r="AJ1439" s="17"/>
      <c r="AK1439" s="17"/>
      <c r="AL1439" s="17"/>
      <c r="AM1439" s="17"/>
      <c r="AN1439" s="17"/>
      <c r="AO1439" s="17"/>
      <c r="AP1439" s="17"/>
      <c r="AQ1439" s="17"/>
      <c r="AR1439" s="17"/>
      <c r="AS1439" s="17"/>
      <c r="AT1439" s="17"/>
      <c r="AU1439" s="17"/>
      <c r="AV1439" s="17"/>
      <c r="AW1439" s="17"/>
      <c r="AX1439" s="17"/>
      <c r="AY1439" s="17"/>
      <c r="AZ1439" s="17"/>
      <c r="BA1439" s="17"/>
      <c r="BB1439" s="17"/>
      <c r="BC1439" s="17"/>
      <c r="BD1439" s="17"/>
      <c r="BE1439" s="17"/>
      <c r="BF1439" s="17"/>
      <c r="BG1439" s="17"/>
      <c r="BH1439" s="17"/>
      <c r="BI1439" s="17"/>
      <c r="BJ1439" s="17"/>
      <c r="BK1439" s="17"/>
      <c r="BL1439" s="17"/>
      <c r="BM1439" s="17"/>
      <c r="BN1439" s="17"/>
      <c r="BO1439" s="17"/>
      <c r="BP1439" s="17"/>
      <c r="BQ1439" s="17"/>
      <c r="BR1439" s="17"/>
      <c r="BS1439" s="17"/>
      <c r="BT1439" s="17"/>
      <c r="BU1439" s="17"/>
      <c r="BV1439" s="17"/>
      <c r="BW1439" s="17"/>
      <c r="BX1439" s="17"/>
      <c r="BY1439" s="17"/>
      <c r="BZ1439" s="17"/>
      <c r="CA1439" s="17"/>
      <c r="CB1439" s="17"/>
      <c r="CC1439" s="17"/>
      <c r="CD1439" s="17"/>
      <c r="CE1439" s="17"/>
      <c r="CF1439" s="17"/>
      <c r="CG1439" s="17"/>
      <c r="CH1439" s="17"/>
      <c r="CI1439" s="17"/>
      <c r="CJ1439" s="17"/>
      <c r="CK1439" s="17"/>
      <c r="CL1439" s="17"/>
      <c r="CM1439" s="17"/>
      <c r="CN1439" s="17"/>
      <c r="CO1439" s="17"/>
      <c r="CP1439" s="17"/>
      <c r="CQ1439" s="17"/>
      <c r="CR1439" s="17"/>
      <c r="CS1439" s="17"/>
      <c r="CT1439" s="17"/>
      <c r="CU1439" s="17"/>
      <c r="CV1439" s="17"/>
      <c r="CW1439" s="17"/>
      <c r="CX1439" s="17"/>
      <c r="CY1439" s="17"/>
      <c r="CZ1439" s="17"/>
      <c r="DA1439" s="17"/>
      <c r="DB1439" s="17"/>
      <c r="DC1439" s="17"/>
      <c r="DD1439" s="17"/>
      <c r="DE1439" s="17"/>
      <c r="DF1439" s="17"/>
      <c r="DG1439" s="17"/>
      <c r="DH1439" s="17"/>
      <c r="DI1439" s="17"/>
      <c r="DJ1439" s="17"/>
      <c r="DK1439" s="17"/>
      <c r="DL1439" s="17"/>
      <c r="DM1439" s="17"/>
      <c r="DN1439" s="17"/>
      <c r="DO1439" s="17"/>
      <c r="DP1439" s="17"/>
      <c r="DQ1439" s="17"/>
      <c r="DR1439" s="17"/>
      <c r="DS1439" s="17"/>
      <c r="DT1439" s="17"/>
      <c r="DU1439" s="17"/>
      <c r="DV1439" s="17"/>
      <c r="DW1439" s="17"/>
      <c r="DX1439" s="17"/>
      <c r="DY1439" s="17"/>
      <c r="DZ1439" s="17"/>
      <c r="EA1439" s="17"/>
      <c r="EB1439" s="17"/>
      <c r="EC1439" s="17"/>
      <c r="ED1439" s="17"/>
      <c r="EE1439" s="17"/>
      <c r="EF1439" s="17"/>
      <c r="EG1439" s="17"/>
      <c r="EH1439" s="17"/>
      <c r="EI1439" s="17"/>
      <c r="EJ1439" s="17"/>
      <c r="EK1439" s="17"/>
      <c r="EL1439" s="17"/>
      <c r="EM1439" s="17"/>
      <c r="EN1439" s="17"/>
      <c r="EO1439" s="17"/>
      <c r="EP1439" s="17"/>
      <c r="EQ1439" s="17"/>
      <c r="ER1439" s="17"/>
      <c r="ES1439" s="17"/>
      <c r="ET1439" s="17"/>
      <c r="EU1439" s="17"/>
      <c r="EV1439" s="17"/>
      <c r="EW1439" s="17"/>
      <c r="EX1439" s="17"/>
      <c r="EY1439" s="17"/>
      <c r="EZ1439" s="17"/>
      <c r="FA1439" s="17"/>
      <c r="FB1439" s="17"/>
      <c r="FC1439" s="17"/>
      <c r="FD1439" s="17"/>
      <c r="FE1439" s="17"/>
      <c r="FF1439" s="17"/>
      <c r="FG1439" s="17"/>
      <c r="FH1439" s="17"/>
      <c r="FI1439" s="17"/>
      <c r="FJ1439" s="17"/>
      <c r="FK1439" s="17"/>
      <c r="FL1439" s="17"/>
      <c r="FM1439" s="17"/>
      <c r="FN1439" s="17"/>
      <c r="FO1439" s="17"/>
      <c r="FP1439" s="17"/>
      <c r="FQ1439" s="17"/>
      <c r="FR1439" s="17"/>
      <c r="FS1439" s="17"/>
      <c r="FT1439" s="17"/>
      <c r="FU1439" s="17"/>
      <c r="FV1439" s="17"/>
      <c r="FW1439" s="17"/>
    </row>
    <row r="1440" spans="2:179">
      <c r="B1440" s="17"/>
      <c r="C1440" s="17"/>
      <c r="D1440" s="17"/>
      <c r="E1440" s="17"/>
      <c r="F1440" s="17"/>
      <c r="G1440" s="17"/>
      <c r="H1440" s="17"/>
      <c r="I1440" s="17"/>
      <c r="J1440" s="17"/>
      <c r="Q1440" s="15"/>
      <c r="R1440" s="17"/>
      <c r="S1440" s="17"/>
      <c r="T1440" s="17"/>
      <c r="U1440" s="17"/>
      <c r="V1440" s="17"/>
      <c r="Y1440" s="87"/>
      <c r="Z1440" s="16"/>
      <c r="AA1440" s="16"/>
      <c r="AB1440" s="17"/>
      <c r="AC1440" s="17"/>
      <c r="AD1440" s="17"/>
      <c r="AE1440" s="17"/>
      <c r="AF1440" s="17"/>
      <c r="AG1440" s="17"/>
      <c r="AH1440" s="17"/>
      <c r="AI1440" s="17"/>
      <c r="AJ1440" s="17"/>
      <c r="AK1440" s="17"/>
      <c r="AL1440" s="17"/>
      <c r="AM1440" s="17"/>
      <c r="AN1440" s="17"/>
      <c r="AO1440" s="17"/>
      <c r="AP1440" s="17"/>
      <c r="AQ1440" s="17"/>
      <c r="AR1440" s="17"/>
      <c r="AS1440" s="17"/>
      <c r="AT1440" s="17"/>
      <c r="AU1440" s="17"/>
      <c r="AV1440" s="17"/>
      <c r="AW1440" s="17"/>
      <c r="AX1440" s="17"/>
      <c r="AY1440" s="17"/>
      <c r="AZ1440" s="17"/>
      <c r="BA1440" s="17"/>
      <c r="BB1440" s="17"/>
      <c r="BC1440" s="17"/>
      <c r="BD1440" s="17"/>
      <c r="BE1440" s="17"/>
      <c r="BF1440" s="17"/>
      <c r="BG1440" s="17"/>
      <c r="BH1440" s="17"/>
      <c r="BI1440" s="17"/>
      <c r="BJ1440" s="17"/>
      <c r="BK1440" s="17"/>
      <c r="BL1440" s="17"/>
      <c r="BM1440" s="17"/>
      <c r="BN1440" s="17"/>
      <c r="BO1440" s="17"/>
      <c r="BP1440" s="17"/>
      <c r="BQ1440" s="17"/>
      <c r="BR1440" s="17"/>
      <c r="BS1440" s="17"/>
      <c r="BT1440" s="17"/>
      <c r="BU1440" s="17"/>
      <c r="BV1440" s="17"/>
      <c r="BW1440" s="17"/>
      <c r="BX1440" s="17"/>
      <c r="BY1440" s="17"/>
      <c r="BZ1440" s="17"/>
      <c r="CA1440" s="17"/>
      <c r="CB1440" s="17"/>
      <c r="CC1440" s="17"/>
      <c r="CD1440" s="17"/>
      <c r="CE1440" s="17"/>
      <c r="CF1440" s="17"/>
      <c r="CG1440" s="17"/>
      <c r="CH1440" s="17"/>
      <c r="CI1440" s="17"/>
      <c r="CJ1440" s="17"/>
      <c r="CK1440" s="17"/>
      <c r="CL1440" s="17"/>
      <c r="CM1440" s="17"/>
      <c r="CN1440" s="17"/>
      <c r="CO1440" s="17"/>
      <c r="CP1440" s="17"/>
      <c r="CQ1440" s="17"/>
      <c r="CR1440" s="17"/>
      <c r="CS1440" s="17"/>
      <c r="CT1440" s="17"/>
      <c r="CU1440" s="17"/>
      <c r="CV1440" s="17"/>
      <c r="CW1440" s="17"/>
      <c r="CX1440" s="17"/>
      <c r="CY1440" s="17"/>
      <c r="CZ1440" s="17"/>
      <c r="DA1440" s="17"/>
      <c r="DB1440" s="17"/>
      <c r="DC1440" s="17"/>
      <c r="DD1440" s="17"/>
      <c r="DE1440" s="17"/>
      <c r="DF1440" s="17"/>
      <c r="DG1440" s="17"/>
      <c r="DH1440" s="17"/>
      <c r="DI1440" s="17"/>
      <c r="DJ1440" s="17"/>
      <c r="DK1440" s="17"/>
      <c r="DL1440" s="17"/>
      <c r="DM1440" s="17"/>
      <c r="DN1440" s="17"/>
      <c r="DO1440" s="17"/>
      <c r="DP1440" s="17"/>
      <c r="DQ1440" s="17"/>
      <c r="DR1440" s="17"/>
      <c r="DS1440" s="17"/>
      <c r="DT1440" s="17"/>
      <c r="DU1440" s="17"/>
      <c r="DV1440" s="17"/>
      <c r="DW1440" s="17"/>
      <c r="DX1440" s="17"/>
      <c r="DY1440" s="17"/>
      <c r="DZ1440" s="17"/>
      <c r="EA1440" s="17"/>
      <c r="EB1440" s="17"/>
      <c r="EC1440" s="17"/>
      <c r="ED1440" s="17"/>
      <c r="EE1440" s="17"/>
      <c r="EF1440" s="17"/>
      <c r="EG1440" s="17"/>
      <c r="EH1440" s="17"/>
      <c r="EI1440" s="17"/>
      <c r="EJ1440" s="17"/>
      <c r="EK1440" s="17"/>
      <c r="EL1440" s="17"/>
      <c r="EM1440" s="17"/>
      <c r="EN1440" s="17"/>
      <c r="EO1440" s="17"/>
      <c r="EP1440" s="17"/>
      <c r="EQ1440" s="17"/>
      <c r="ER1440" s="17"/>
      <c r="ES1440" s="17"/>
      <c r="ET1440" s="17"/>
      <c r="EU1440" s="17"/>
      <c r="EV1440" s="17"/>
      <c r="EW1440" s="17"/>
      <c r="EX1440" s="17"/>
      <c r="EY1440" s="17"/>
      <c r="EZ1440" s="17"/>
      <c r="FA1440" s="17"/>
      <c r="FB1440" s="17"/>
      <c r="FC1440" s="17"/>
      <c r="FD1440" s="17"/>
      <c r="FE1440" s="17"/>
      <c r="FF1440" s="17"/>
      <c r="FG1440" s="17"/>
      <c r="FH1440" s="17"/>
      <c r="FI1440" s="17"/>
      <c r="FJ1440" s="17"/>
      <c r="FK1440" s="17"/>
      <c r="FL1440" s="17"/>
      <c r="FM1440" s="17"/>
      <c r="FN1440" s="17"/>
      <c r="FO1440" s="17"/>
      <c r="FP1440" s="17"/>
      <c r="FQ1440" s="17"/>
      <c r="FR1440" s="17"/>
      <c r="FS1440" s="17"/>
      <c r="FT1440" s="17"/>
      <c r="FU1440" s="17"/>
      <c r="FV1440" s="17"/>
      <c r="FW1440" s="17"/>
    </row>
    <row r="1441" spans="2:179">
      <c r="B1441" s="17"/>
      <c r="C1441" s="17"/>
      <c r="D1441" s="17"/>
      <c r="E1441" s="17"/>
      <c r="F1441" s="17"/>
      <c r="G1441" s="17"/>
      <c r="H1441" s="17"/>
      <c r="I1441" s="17"/>
      <c r="J1441" s="17"/>
      <c r="Q1441" s="15"/>
      <c r="R1441" s="17"/>
      <c r="S1441" s="17"/>
      <c r="T1441" s="17"/>
      <c r="U1441" s="17"/>
      <c r="V1441" s="17"/>
      <c r="Y1441" s="87"/>
      <c r="Z1441" s="16"/>
      <c r="AA1441" s="16"/>
      <c r="AB1441" s="17"/>
      <c r="AC1441" s="17"/>
      <c r="AD1441" s="17"/>
      <c r="AE1441" s="17"/>
      <c r="AF1441" s="17"/>
      <c r="AG1441" s="17"/>
      <c r="AH1441" s="17"/>
      <c r="AI1441" s="17"/>
      <c r="AJ1441" s="17"/>
      <c r="AK1441" s="17"/>
      <c r="AL1441" s="17"/>
      <c r="AM1441" s="17"/>
      <c r="AN1441" s="17"/>
      <c r="AO1441" s="17"/>
      <c r="AP1441" s="17"/>
      <c r="AQ1441" s="17"/>
      <c r="AR1441" s="17"/>
      <c r="AS1441" s="17"/>
      <c r="AT1441" s="17"/>
      <c r="AU1441" s="17"/>
      <c r="AV1441" s="17"/>
      <c r="AW1441" s="17"/>
      <c r="AX1441" s="17"/>
      <c r="AY1441" s="17"/>
      <c r="AZ1441" s="17"/>
      <c r="BA1441" s="17"/>
      <c r="BB1441" s="17"/>
      <c r="BC1441" s="17"/>
      <c r="BD1441" s="17"/>
      <c r="BE1441" s="17"/>
      <c r="BF1441" s="17"/>
      <c r="BG1441" s="17"/>
      <c r="BH1441" s="17"/>
      <c r="BI1441" s="17"/>
      <c r="BJ1441" s="17"/>
      <c r="BK1441" s="17"/>
      <c r="BL1441" s="17"/>
      <c r="BM1441" s="17"/>
      <c r="BN1441" s="17"/>
      <c r="BO1441" s="17"/>
      <c r="BP1441" s="17"/>
      <c r="BQ1441" s="17"/>
      <c r="BR1441" s="17"/>
      <c r="BS1441" s="17"/>
      <c r="BT1441" s="17"/>
      <c r="BU1441" s="17"/>
      <c r="BV1441" s="17"/>
      <c r="BW1441" s="17"/>
      <c r="BX1441" s="17"/>
      <c r="BY1441" s="17"/>
      <c r="BZ1441" s="17"/>
      <c r="CA1441" s="17"/>
      <c r="CB1441" s="17"/>
      <c r="CC1441" s="17"/>
      <c r="CD1441" s="17"/>
      <c r="CE1441" s="17"/>
      <c r="CF1441" s="17"/>
      <c r="CG1441" s="17"/>
      <c r="CH1441" s="17"/>
      <c r="CI1441" s="17"/>
      <c r="CJ1441" s="17"/>
      <c r="CK1441" s="17"/>
      <c r="CL1441" s="17"/>
      <c r="CM1441" s="17"/>
      <c r="CN1441" s="17"/>
      <c r="CO1441" s="17"/>
      <c r="CP1441" s="17"/>
      <c r="CQ1441" s="17"/>
      <c r="CR1441" s="17"/>
      <c r="CS1441" s="17"/>
      <c r="CT1441" s="17"/>
      <c r="CU1441" s="17"/>
      <c r="CV1441" s="17"/>
      <c r="CW1441" s="17"/>
      <c r="CX1441" s="17"/>
      <c r="CY1441" s="17"/>
      <c r="CZ1441" s="17"/>
      <c r="DA1441" s="17"/>
      <c r="DB1441" s="17"/>
      <c r="DC1441" s="17"/>
      <c r="DD1441" s="17"/>
      <c r="DE1441" s="17"/>
      <c r="DF1441" s="17"/>
      <c r="DG1441" s="17"/>
      <c r="DH1441" s="17"/>
      <c r="DI1441" s="17"/>
      <c r="DJ1441" s="17"/>
      <c r="DK1441" s="17"/>
      <c r="DL1441" s="17"/>
      <c r="DM1441" s="17"/>
      <c r="DN1441" s="17"/>
      <c r="DO1441" s="17"/>
      <c r="DP1441" s="17"/>
      <c r="DQ1441" s="17"/>
      <c r="DR1441" s="17"/>
      <c r="DS1441" s="17"/>
      <c r="DT1441" s="17"/>
      <c r="DU1441" s="17"/>
      <c r="DV1441" s="17"/>
      <c r="DW1441" s="17"/>
      <c r="DX1441" s="17"/>
      <c r="DY1441" s="17"/>
      <c r="DZ1441" s="17"/>
      <c r="EA1441" s="17"/>
      <c r="EB1441" s="17"/>
      <c r="EC1441" s="17"/>
      <c r="ED1441" s="17"/>
      <c r="EE1441" s="17"/>
      <c r="EF1441" s="17"/>
      <c r="EG1441" s="17"/>
      <c r="EH1441" s="17"/>
      <c r="EI1441" s="17"/>
      <c r="EJ1441" s="17"/>
      <c r="EK1441" s="17"/>
      <c r="EL1441" s="17"/>
      <c r="EM1441" s="17"/>
      <c r="EN1441" s="17"/>
      <c r="EO1441" s="17"/>
      <c r="EP1441" s="17"/>
      <c r="EQ1441" s="17"/>
      <c r="ER1441" s="17"/>
      <c r="ES1441" s="17"/>
      <c r="ET1441" s="17"/>
      <c r="EU1441" s="17"/>
      <c r="EV1441" s="17"/>
      <c r="EW1441" s="17"/>
      <c r="EX1441" s="17"/>
      <c r="EY1441" s="17"/>
      <c r="EZ1441" s="17"/>
      <c r="FA1441" s="17"/>
      <c r="FB1441" s="17"/>
      <c r="FC1441" s="17"/>
      <c r="FD1441" s="17"/>
      <c r="FE1441" s="17"/>
      <c r="FF1441" s="17"/>
      <c r="FG1441" s="17"/>
      <c r="FH1441" s="17"/>
      <c r="FI1441" s="17"/>
      <c r="FJ1441" s="17"/>
      <c r="FK1441" s="17"/>
      <c r="FL1441" s="17"/>
      <c r="FM1441" s="17"/>
      <c r="FN1441" s="17"/>
      <c r="FO1441" s="17"/>
      <c r="FP1441" s="17"/>
      <c r="FQ1441" s="17"/>
      <c r="FR1441" s="17"/>
      <c r="FS1441" s="17"/>
      <c r="FT1441" s="17"/>
      <c r="FU1441" s="17"/>
      <c r="FV1441" s="17"/>
      <c r="FW1441" s="17"/>
    </row>
    <row r="1442" spans="2:179">
      <c r="B1442" s="17"/>
      <c r="C1442" s="17"/>
      <c r="D1442" s="17"/>
      <c r="E1442" s="17"/>
      <c r="F1442" s="17"/>
      <c r="G1442" s="17"/>
      <c r="H1442" s="17"/>
      <c r="I1442" s="17"/>
      <c r="J1442" s="17"/>
      <c r="Q1442" s="15"/>
      <c r="R1442" s="17"/>
      <c r="S1442" s="17"/>
      <c r="T1442" s="17"/>
      <c r="U1442" s="17"/>
      <c r="V1442" s="17"/>
      <c r="Y1442" s="87"/>
      <c r="Z1442" s="16"/>
      <c r="AA1442" s="16"/>
      <c r="AB1442" s="17"/>
      <c r="AC1442" s="17"/>
      <c r="AD1442" s="17"/>
      <c r="AE1442" s="17"/>
      <c r="AF1442" s="17"/>
      <c r="AG1442" s="17"/>
      <c r="AH1442" s="17"/>
      <c r="AI1442" s="17"/>
      <c r="AJ1442" s="17"/>
      <c r="AK1442" s="17"/>
      <c r="AL1442" s="17"/>
      <c r="AM1442" s="17"/>
      <c r="AN1442" s="17"/>
      <c r="AO1442" s="17"/>
      <c r="AP1442" s="17"/>
      <c r="AQ1442" s="17"/>
      <c r="AR1442" s="17"/>
      <c r="AS1442" s="17"/>
      <c r="AT1442" s="17"/>
      <c r="AU1442" s="17"/>
      <c r="AV1442" s="17"/>
      <c r="AW1442" s="17"/>
      <c r="AX1442" s="17"/>
      <c r="AY1442" s="17"/>
      <c r="AZ1442" s="17"/>
      <c r="BA1442" s="17"/>
      <c r="BB1442" s="17"/>
      <c r="BC1442" s="17"/>
      <c r="BD1442" s="17"/>
      <c r="BE1442" s="17"/>
      <c r="BF1442" s="17"/>
      <c r="BG1442" s="17"/>
      <c r="BH1442" s="17"/>
      <c r="BI1442" s="17"/>
      <c r="BJ1442" s="17"/>
      <c r="BK1442" s="17"/>
      <c r="BL1442" s="17"/>
      <c r="BM1442" s="17"/>
      <c r="BN1442" s="17"/>
      <c r="BO1442" s="17"/>
      <c r="BP1442" s="17"/>
      <c r="BQ1442" s="17"/>
      <c r="BR1442" s="17"/>
      <c r="BS1442" s="17"/>
      <c r="BT1442" s="17"/>
      <c r="BU1442" s="17"/>
      <c r="BV1442" s="17"/>
      <c r="BW1442" s="17"/>
      <c r="BX1442" s="17"/>
      <c r="BY1442" s="17"/>
      <c r="BZ1442" s="17"/>
      <c r="CA1442" s="17"/>
      <c r="CB1442" s="17"/>
      <c r="CC1442" s="17"/>
      <c r="CD1442" s="17"/>
      <c r="CE1442" s="17"/>
      <c r="CF1442" s="17"/>
      <c r="CG1442" s="17"/>
      <c r="CH1442" s="17"/>
      <c r="CI1442" s="17"/>
      <c r="CJ1442" s="17"/>
      <c r="CK1442" s="17"/>
      <c r="CL1442" s="17"/>
      <c r="CM1442" s="17"/>
      <c r="CN1442" s="17"/>
      <c r="CO1442" s="17"/>
      <c r="CP1442" s="17"/>
      <c r="CQ1442" s="17"/>
      <c r="CR1442" s="17"/>
      <c r="CS1442" s="17"/>
      <c r="CT1442" s="17"/>
      <c r="CU1442" s="17"/>
      <c r="CV1442" s="17"/>
      <c r="CW1442" s="17"/>
      <c r="CX1442" s="17"/>
      <c r="CY1442" s="17"/>
      <c r="CZ1442" s="17"/>
      <c r="DA1442" s="17"/>
      <c r="DB1442" s="17"/>
      <c r="DC1442" s="17"/>
      <c r="DD1442" s="17"/>
      <c r="DE1442" s="17"/>
      <c r="DF1442" s="17"/>
      <c r="DG1442" s="17"/>
      <c r="DH1442" s="17"/>
      <c r="DI1442" s="17"/>
      <c r="DJ1442" s="17"/>
      <c r="DK1442" s="17"/>
      <c r="DL1442" s="17"/>
      <c r="DM1442" s="17"/>
      <c r="DN1442" s="17"/>
      <c r="DO1442" s="17"/>
      <c r="DP1442" s="17"/>
      <c r="DQ1442" s="17"/>
      <c r="DR1442" s="17"/>
      <c r="DS1442" s="17"/>
      <c r="DT1442" s="17"/>
      <c r="DU1442" s="17"/>
      <c r="DV1442" s="17"/>
      <c r="DW1442" s="17"/>
      <c r="DX1442" s="17"/>
      <c r="DY1442" s="17"/>
      <c r="DZ1442" s="17"/>
      <c r="EA1442" s="17"/>
      <c r="EB1442" s="17"/>
      <c r="EC1442" s="17"/>
      <c r="ED1442" s="17"/>
      <c r="EE1442" s="17"/>
      <c r="EF1442" s="17"/>
      <c r="EG1442" s="17"/>
      <c r="EH1442" s="17"/>
      <c r="EI1442" s="17"/>
      <c r="EJ1442" s="17"/>
      <c r="EK1442" s="17"/>
      <c r="EL1442" s="17"/>
      <c r="EM1442" s="17"/>
      <c r="EN1442" s="17"/>
      <c r="EO1442" s="17"/>
      <c r="EP1442" s="17"/>
      <c r="EQ1442" s="17"/>
      <c r="ER1442" s="17"/>
      <c r="ES1442" s="17"/>
      <c r="ET1442" s="17"/>
      <c r="EU1442" s="17"/>
      <c r="EV1442" s="17"/>
      <c r="EW1442" s="17"/>
      <c r="EX1442" s="17"/>
      <c r="EY1442" s="17"/>
      <c r="EZ1442" s="17"/>
      <c r="FA1442" s="17"/>
      <c r="FB1442" s="17"/>
      <c r="FC1442" s="17"/>
      <c r="FD1442" s="17"/>
      <c r="FE1442" s="17"/>
      <c r="FF1442" s="17"/>
      <c r="FG1442" s="17"/>
      <c r="FH1442" s="17"/>
      <c r="FI1442" s="17"/>
      <c r="FJ1442" s="17"/>
      <c r="FK1442" s="17"/>
      <c r="FL1442" s="17"/>
      <c r="FM1442" s="17"/>
      <c r="FN1442" s="17"/>
      <c r="FO1442" s="17"/>
      <c r="FP1442" s="17"/>
      <c r="FQ1442" s="17"/>
      <c r="FR1442" s="17"/>
      <c r="FS1442" s="17"/>
      <c r="FT1442" s="17"/>
      <c r="FU1442" s="17"/>
      <c r="FV1442" s="17"/>
      <c r="FW1442" s="17"/>
    </row>
    <row r="1443" spans="2:179">
      <c r="B1443" s="17"/>
      <c r="C1443" s="17"/>
      <c r="D1443" s="17"/>
      <c r="E1443" s="17"/>
      <c r="F1443" s="17"/>
      <c r="G1443" s="17"/>
      <c r="H1443" s="17"/>
      <c r="I1443" s="17"/>
      <c r="J1443" s="17"/>
      <c r="Q1443" s="15"/>
      <c r="R1443" s="17"/>
      <c r="S1443" s="17"/>
      <c r="T1443" s="17"/>
      <c r="U1443" s="17"/>
      <c r="V1443" s="17"/>
      <c r="Y1443" s="87"/>
      <c r="Z1443" s="16"/>
      <c r="AA1443" s="16"/>
      <c r="AB1443" s="17"/>
      <c r="AC1443" s="17"/>
      <c r="AD1443" s="17"/>
      <c r="AE1443" s="17"/>
      <c r="AF1443" s="17"/>
      <c r="AG1443" s="17"/>
      <c r="AH1443" s="17"/>
      <c r="AI1443" s="17"/>
      <c r="AJ1443" s="17"/>
      <c r="AK1443" s="17"/>
      <c r="AL1443" s="17"/>
      <c r="AM1443" s="17"/>
      <c r="AN1443" s="17"/>
      <c r="AO1443" s="17"/>
      <c r="AP1443" s="17"/>
      <c r="AQ1443" s="17"/>
      <c r="AR1443" s="17"/>
      <c r="AS1443" s="17"/>
      <c r="AT1443" s="17"/>
      <c r="AU1443" s="17"/>
      <c r="AV1443" s="17"/>
      <c r="AW1443" s="17"/>
      <c r="AX1443" s="17"/>
      <c r="AY1443" s="17"/>
      <c r="AZ1443" s="17"/>
      <c r="BA1443" s="17"/>
      <c r="BB1443" s="17"/>
      <c r="BC1443" s="17"/>
      <c r="BD1443" s="17"/>
      <c r="BE1443" s="17"/>
      <c r="BF1443" s="17"/>
      <c r="BG1443" s="17"/>
      <c r="BH1443" s="17"/>
      <c r="BI1443" s="17"/>
      <c r="BJ1443" s="17"/>
      <c r="BK1443" s="17"/>
      <c r="BL1443" s="17"/>
      <c r="BM1443" s="17"/>
      <c r="BN1443" s="17"/>
      <c r="BO1443" s="17"/>
      <c r="BP1443" s="17"/>
      <c r="BQ1443" s="17"/>
      <c r="BR1443" s="17"/>
      <c r="BS1443" s="17"/>
      <c r="BT1443" s="17"/>
      <c r="BU1443" s="17"/>
      <c r="BV1443" s="17"/>
      <c r="BW1443" s="17"/>
      <c r="BX1443" s="17"/>
      <c r="BY1443" s="17"/>
      <c r="BZ1443" s="17"/>
      <c r="CA1443" s="17"/>
      <c r="CB1443" s="17"/>
      <c r="CC1443" s="17"/>
      <c r="CD1443" s="17"/>
      <c r="CE1443" s="17"/>
      <c r="CF1443" s="17"/>
      <c r="CG1443" s="17"/>
      <c r="CH1443" s="17"/>
      <c r="CI1443" s="17"/>
      <c r="CJ1443" s="17"/>
      <c r="CK1443" s="17"/>
      <c r="CL1443" s="17"/>
      <c r="CM1443" s="17"/>
      <c r="CN1443" s="17"/>
      <c r="CO1443" s="17"/>
      <c r="CP1443" s="17"/>
      <c r="CQ1443" s="17"/>
      <c r="CR1443" s="17"/>
      <c r="CS1443" s="17"/>
      <c r="CT1443" s="17"/>
      <c r="CU1443" s="17"/>
      <c r="CV1443" s="17"/>
      <c r="CW1443" s="17"/>
      <c r="CX1443" s="17"/>
      <c r="CY1443" s="17"/>
      <c r="CZ1443" s="17"/>
      <c r="DA1443" s="17"/>
      <c r="DB1443" s="17"/>
      <c r="DC1443" s="17"/>
      <c r="DD1443" s="17"/>
      <c r="DE1443" s="17"/>
      <c r="DF1443" s="17"/>
      <c r="DG1443" s="17"/>
      <c r="DH1443" s="17"/>
      <c r="DI1443" s="17"/>
      <c r="DJ1443" s="17"/>
      <c r="DK1443" s="17"/>
      <c r="DL1443" s="17"/>
      <c r="DM1443" s="17"/>
      <c r="DN1443" s="17"/>
      <c r="DO1443" s="17"/>
      <c r="DP1443" s="17"/>
      <c r="DQ1443" s="17"/>
      <c r="DR1443" s="17"/>
      <c r="DS1443" s="17"/>
      <c r="DT1443" s="17"/>
      <c r="DU1443" s="17"/>
      <c r="DV1443" s="17"/>
      <c r="DW1443" s="17"/>
      <c r="DX1443" s="17"/>
      <c r="DY1443" s="17"/>
      <c r="DZ1443" s="17"/>
      <c r="EA1443" s="17"/>
      <c r="EB1443" s="17"/>
      <c r="EC1443" s="17"/>
      <c r="ED1443" s="17"/>
      <c r="EE1443" s="17"/>
      <c r="EF1443" s="17"/>
      <c r="EG1443" s="17"/>
      <c r="EH1443" s="17"/>
      <c r="EI1443" s="17"/>
      <c r="EJ1443" s="17"/>
      <c r="EK1443" s="17"/>
      <c r="EL1443" s="17"/>
      <c r="EM1443" s="17"/>
      <c r="EN1443" s="17"/>
      <c r="EO1443" s="17"/>
      <c r="EP1443" s="17"/>
      <c r="EQ1443" s="17"/>
      <c r="ER1443" s="17"/>
      <c r="ES1443" s="17"/>
      <c r="ET1443" s="17"/>
      <c r="EU1443" s="17"/>
      <c r="EV1443" s="17"/>
      <c r="EW1443" s="17"/>
      <c r="EX1443" s="17"/>
      <c r="EY1443" s="17"/>
      <c r="EZ1443" s="17"/>
      <c r="FA1443" s="17"/>
      <c r="FB1443" s="17"/>
      <c r="FC1443" s="17"/>
      <c r="FD1443" s="17"/>
      <c r="FE1443" s="17"/>
      <c r="FF1443" s="17"/>
      <c r="FG1443" s="17"/>
      <c r="FH1443" s="17"/>
      <c r="FI1443" s="17"/>
      <c r="FJ1443" s="17"/>
      <c r="FK1443" s="17"/>
      <c r="FL1443" s="17"/>
      <c r="FM1443" s="17"/>
      <c r="FN1443" s="17"/>
      <c r="FO1443" s="17"/>
      <c r="FP1443" s="17"/>
      <c r="FQ1443" s="17"/>
      <c r="FR1443" s="17"/>
      <c r="FS1443" s="17"/>
      <c r="FT1443" s="17"/>
      <c r="FU1443" s="17"/>
      <c r="FV1443" s="17"/>
      <c r="FW1443" s="17"/>
    </row>
    <row r="1444" spans="2:179">
      <c r="B1444" s="17"/>
      <c r="C1444" s="17"/>
      <c r="D1444" s="17"/>
      <c r="E1444" s="17"/>
      <c r="F1444" s="17"/>
      <c r="G1444" s="17"/>
      <c r="H1444" s="17"/>
      <c r="I1444" s="17"/>
      <c r="J1444" s="17"/>
      <c r="Q1444" s="15"/>
      <c r="R1444" s="17"/>
      <c r="S1444" s="17"/>
      <c r="T1444" s="17"/>
      <c r="U1444" s="17"/>
      <c r="V1444" s="17"/>
      <c r="Y1444" s="87"/>
      <c r="Z1444" s="16"/>
      <c r="AA1444" s="16"/>
      <c r="AB1444" s="17"/>
      <c r="AC1444" s="17"/>
      <c r="AD1444" s="17"/>
      <c r="AE1444" s="17"/>
      <c r="AF1444" s="17"/>
      <c r="AG1444" s="17"/>
      <c r="AH1444" s="17"/>
      <c r="AI1444" s="17"/>
      <c r="AJ1444" s="17"/>
      <c r="AK1444" s="17"/>
      <c r="AL1444" s="17"/>
      <c r="AM1444" s="17"/>
      <c r="AN1444" s="17"/>
      <c r="AO1444" s="17"/>
      <c r="AP1444" s="17"/>
      <c r="AQ1444" s="17"/>
      <c r="AR1444" s="17"/>
      <c r="AS1444" s="17"/>
      <c r="AT1444" s="17"/>
      <c r="AU1444" s="17"/>
      <c r="AV1444" s="17"/>
      <c r="AW1444" s="17"/>
      <c r="AX1444" s="17"/>
      <c r="AY1444" s="17"/>
      <c r="AZ1444" s="17"/>
      <c r="BA1444" s="17"/>
      <c r="BB1444" s="17"/>
      <c r="BC1444" s="17"/>
      <c r="BD1444" s="17"/>
      <c r="BE1444" s="17"/>
      <c r="BF1444" s="17"/>
      <c r="BG1444" s="17"/>
      <c r="BH1444" s="17"/>
      <c r="BI1444" s="17"/>
      <c r="BJ1444" s="17"/>
      <c r="BK1444" s="17"/>
      <c r="BL1444" s="17"/>
      <c r="BM1444" s="17"/>
      <c r="BN1444" s="17"/>
      <c r="BO1444" s="17"/>
      <c r="BP1444" s="17"/>
      <c r="BQ1444" s="17"/>
      <c r="BR1444" s="17"/>
      <c r="BS1444" s="17"/>
      <c r="BT1444" s="17"/>
      <c r="BU1444" s="17"/>
      <c r="BV1444" s="17"/>
      <c r="BW1444" s="17"/>
      <c r="BX1444" s="17"/>
      <c r="BY1444" s="17"/>
      <c r="BZ1444" s="17"/>
      <c r="CA1444" s="17"/>
      <c r="CB1444" s="17"/>
      <c r="CC1444" s="17"/>
      <c r="CD1444" s="17"/>
      <c r="CE1444" s="17"/>
      <c r="CF1444" s="17"/>
      <c r="CG1444" s="17"/>
      <c r="CH1444" s="17"/>
      <c r="CI1444" s="17"/>
      <c r="CJ1444" s="17"/>
      <c r="CK1444" s="17"/>
      <c r="CL1444" s="17"/>
      <c r="CM1444" s="17"/>
      <c r="CN1444" s="17"/>
      <c r="CO1444" s="17"/>
      <c r="CP1444" s="17"/>
      <c r="CQ1444" s="17"/>
      <c r="CR1444" s="17"/>
      <c r="CS1444" s="17"/>
      <c r="CT1444" s="17"/>
      <c r="CU1444" s="17"/>
      <c r="CV1444" s="17"/>
      <c r="CW1444" s="17"/>
      <c r="CX1444" s="17"/>
      <c r="CY1444" s="17"/>
      <c r="CZ1444" s="17"/>
      <c r="DA1444" s="17"/>
      <c r="DB1444" s="17"/>
      <c r="DC1444" s="17"/>
      <c r="DD1444" s="17"/>
      <c r="DE1444" s="17"/>
      <c r="DF1444" s="17"/>
      <c r="DG1444" s="17"/>
      <c r="DH1444" s="17"/>
      <c r="DI1444" s="17"/>
      <c r="DJ1444" s="17"/>
      <c r="DK1444" s="17"/>
      <c r="DL1444" s="17"/>
      <c r="DM1444" s="17"/>
      <c r="DN1444" s="17"/>
      <c r="DO1444" s="17"/>
      <c r="DP1444" s="17"/>
      <c r="DQ1444" s="17"/>
      <c r="DR1444" s="17"/>
      <c r="DS1444" s="17"/>
      <c r="DT1444" s="17"/>
      <c r="DU1444" s="17"/>
      <c r="DV1444" s="17"/>
      <c r="DW1444" s="17"/>
      <c r="DX1444" s="17"/>
      <c r="DY1444" s="17"/>
      <c r="DZ1444" s="17"/>
      <c r="EA1444" s="17"/>
      <c r="EB1444" s="17"/>
      <c r="EC1444" s="17"/>
      <c r="ED1444" s="17"/>
      <c r="EE1444" s="17"/>
      <c r="EF1444" s="17"/>
      <c r="EG1444" s="17"/>
      <c r="EH1444" s="17"/>
      <c r="EI1444" s="17"/>
      <c r="EJ1444" s="17"/>
      <c r="EK1444" s="17"/>
      <c r="EL1444" s="17"/>
      <c r="EM1444" s="17"/>
      <c r="EN1444" s="17"/>
      <c r="EO1444" s="17"/>
      <c r="EP1444" s="17"/>
      <c r="EQ1444" s="17"/>
      <c r="ER1444" s="17"/>
      <c r="ES1444" s="17"/>
      <c r="ET1444" s="17"/>
      <c r="EU1444" s="17"/>
      <c r="EV1444" s="17"/>
      <c r="EW1444" s="17"/>
      <c r="EX1444" s="17"/>
      <c r="EY1444" s="17"/>
      <c r="EZ1444" s="17"/>
      <c r="FA1444" s="17"/>
      <c r="FB1444" s="17"/>
      <c r="FC1444" s="17"/>
      <c r="FD1444" s="17"/>
      <c r="FE1444" s="17"/>
      <c r="FF1444" s="17"/>
      <c r="FG1444" s="17"/>
      <c r="FH1444" s="17"/>
      <c r="FI1444" s="17"/>
      <c r="FJ1444" s="17"/>
      <c r="FK1444" s="17"/>
      <c r="FL1444" s="17"/>
      <c r="FM1444" s="17"/>
      <c r="FN1444" s="17"/>
      <c r="FO1444" s="17"/>
      <c r="FP1444" s="17"/>
      <c r="FQ1444" s="17"/>
      <c r="FR1444" s="17"/>
      <c r="FS1444" s="17"/>
      <c r="FT1444" s="17"/>
      <c r="FU1444" s="17"/>
      <c r="FV1444" s="17"/>
      <c r="FW1444" s="17"/>
    </row>
    <row r="1445" spans="2:179">
      <c r="B1445" s="17"/>
      <c r="C1445" s="17"/>
      <c r="D1445" s="17"/>
      <c r="E1445" s="17"/>
      <c r="F1445" s="17"/>
      <c r="G1445" s="17"/>
      <c r="H1445" s="17"/>
      <c r="I1445" s="17"/>
      <c r="J1445" s="17"/>
      <c r="Q1445" s="15"/>
      <c r="R1445" s="17"/>
      <c r="S1445" s="17"/>
      <c r="T1445" s="17"/>
      <c r="U1445" s="17"/>
      <c r="V1445" s="17"/>
      <c r="Y1445" s="87"/>
      <c r="Z1445" s="16"/>
      <c r="AA1445" s="16"/>
      <c r="AB1445" s="17"/>
      <c r="AC1445" s="17"/>
      <c r="AD1445" s="17"/>
      <c r="AE1445" s="17"/>
      <c r="AF1445" s="17"/>
      <c r="AG1445" s="17"/>
      <c r="AH1445" s="17"/>
      <c r="AI1445" s="17"/>
      <c r="AJ1445" s="17"/>
      <c r="AK1445" s="17"/>
      <c r="AL1445" s="17"/>
      <c r="AM1445" s="17"/>
      <c r="AN1445" s="17"/>
      <c r="AO1445" s="17"/>
      <c r="AP1445" s="17"/>
      <c r="AQ1445" s="17"/>
      <c r="AR1445" s="17"/>
      <c r="AS1445" s="17"/>
      <c r="AT1445" s="17"/>
      <c r="AU1445" s="17"/>
      <c r="AV1445" s="17"/>
      <c r="AW1445" s="17"/>
      <c r="AX1445" s="17"/>
      <c r="AY1445" s="17"/>
      <c r="AZ1445" s="17"/>
      <c r="BA1445" s="17"/>
      <c r="BB1445" s="17"/>
      <c r="BC1445" s="17"/>
      <c r="BD1445" s="17"/>
      <c r="BE1445" s="17"/>
      <c r="BF1445" s="17"/>
      <c r="BG1445" s="17"/>
      <c r="BH1445" s="17"/>
      <c r="BI1445" s="17"/>
      <c r="BJ1445" s="17"/>
      <c r="BK1445" s="17"/>
      <c r="BL1445" s="17"/>
      <c r="BM1445" s="17"/>
      <c r="BN1445" s="17"/>
      <c r="BO1445" s="17"/>
      <c r="BP1445" s="17"/>
      <c r="BQ1445" s="17"/>
      <c r="BR1445" s="17"/>
      <c r="BS1445" s="17"/>
      <c r="BT1445" s="17"/>
      <c r="BU1445" s="17"/>
      <c r="BV1445" s="17"/>
      <c r="BW1445" s="17"/>
      <c r="BX1445" s="17"/>
      <c r="BY1445" s="17"/>
      <c r="BZ1445" s="17"/>
      <c r="CA1445" s="17"/>
      <c r="CB1445" s="17"/>
      <c r="CC1445" s="17"/>
      <c r="CD1445" s="17"/>
      <c r="CE1445" s="17"/>
      <c r="CF1445" s="17"/>
      <c r="CG1445" s="17"/>
      <c r="CH1445" s="17"/>
      <c r="CI1445" s="17"/>
      <c r="CJ1445" s="17"/>
      <c r="CK1445" s="17"/>
      <c r="CL1445" s="17"/>
      <c r="CM1445" s="17"/>
      <c r="CN1445" s="17"/>
      <c r="CO1445" s="17"/>
      <c r="CP1445" s="17"/>
      <c r="CQ1445" s="17"/>
      <c r="CR1445" s="17"/>
      <c r="CS1445" s="17"/>
      <c r="CT1445" s="17"/>
      <c r="CU1445" s="17"/>
      <c r="CV1445" s="17"/>
      <c r="CW1445" s="17"/>
      <c r="CX1445" s="17"/>
      <c r="CY1445" s="17"/>
      <c r="CZ1445" s="17"/>
      <c r="DA1445" s="17"/>
      <c r="DB1445" s="17"/>
      <c r="DC1445" s="17"/>
      <c r="DD1445" s="17"/>
      <c r="DE1445" s="17"/>
      <c r="DF1445" s="17"/>
      <c r="DG1445" s="17"/>
      <c r="DH1445" s="17"/>
      <c r="DI1445" s="17"/>
      <c r="DJ1445" s="17"/>
      <c r="DK1445" s="17"/>
      <c r="DL1445" s="17"/>
      <c r="DM1445" s="17"/>
      <c r="DN1445" s="17"/>
      <c r="DO1445" s="17"/>
      <c r="DP1445" s="17"/>
      <c r="DQ1445" s="17"/>
      <c r="DR1445" s="17"/>
      <c r="DS1445" s="17"/>
      <c r="DT1445" s="17"/>
      <c r="DU1445" s="17"/>
      <c r="DV1445" s="17"/>
      <c r="DW1445" s="17"/>
      <c r="DX1445" s="17"/>
      <c r="DY1445" s="17"/>
      <c r="DZ1445" s="17"/>
      <c r="EA1445" s="17"/>
      <c r="EB1445" s="17"/>
      <c r="EC1445" s="17"/>
      <c r="ED1445" s="17"/>
      <c r="EE1445" s="17"/>
      <c r="EF1445" s="17"/>
      <c r="EG1445" s="17"/>
      <c r="EH1445" s="17"/>
      <c r="EI1445" s="17"/>
      <c r="EJ1445" s="17"/>
      <c r="EK1445" s="17"/>
      <c r="EL1445" s="17"/>
      <c r="EM1445" s="17"/>
      <c r="EN1445" s="17"/>
      <c r="EO1445" s="17"/>
      <c r="EP1445" s="17"/>
      <c r="EQ1445" s="17"/>
      <c r="ER1445" s="17"/>
      <c r="ES1445" s="17"/>
      <c r="ET1445" s="17"/>
      <c r="EU1445" s="17"/>
      <c r="EV1445" s="17"/>
      <c r="EW1445" s="17"/>
      <c r="EX1445" s="17"/>
      <c r="EY1445" s="17"/>
      <c r="EZ1445" s="17"/>
      <c r="FA1445" s="17"/>
      <c r="FB1445" s="17"/>
      <c r="FC1445" s="17"/>
      <c r="FD1445" s="17"/>
      <c r="FE1445" s="17"/>
      <c r="FF1445" s="17"/>
      <c r="FG1445" s="17"/>
      <c r="FH1445" s="17"/>
      <c r="FI1445" s="17"/>
      <c r="FJ1445" s="17"/>
      <c r="FK1445" s="17"/>
      <c r="FL1445" s="17"/>
      <c r="FM1445" s="17"/>
      <c r="FN1445" s="17"/>
      <c r="FO1445" s="17"/>
      <c r="FP1445" s="17"/>
      <c r="FQ1445" s="17"/>
      <c r="FR1445" s="17"/>
      <c r="FS1445" s="17"/>
      <c r="FT1445" s="17"/>
      <c r="FU1445" s="17"/>
      <c r="FV1445" s="17"/>
      <c r="FW1445" s="17"/>
    </row>
    <row r="1446" spans="2:179">
      <c r="B1446" s="17"/>
      <c r="C1446" s="17"/>
      <c r="D1446" s="17"/>
      <c r="E1446" s="17"/>
      <c r="F1446" s="17"/>
      <c r="G1446" s="17"/>
      <c r="H1446" s="17"/>
      <c r="I1446" s="17"/>
      <c r="J1446" s="17"/>
      <c r="Q1446" s="15"/>
      <c r="R1446" s="17"/>
      <c r="S1446" s="17"/>
      <c r="T1446" s="17"/>
      <c r="U1446" s="17"/>
      <c r="V1446" s="17"/>
      <c r="Y1446" s="87"/>
      <c r="Z1446" s="16"/>
      <c r="AA1446" s="16"/>
      <c r="AB1446" s="17"/>
      <c r="AC1446" s="17"/>
      <c r="AD1446" s="17"/>
      <c r="AE1446" s="17"/>
      <c r="AF1446" s="17"/>
      <c r="AG1446" s="17"/>
      <c r="AH1446" s="17"/>
      <c r="AI1446" s="17"/>
      <c r="AJ1446" s="17"/>
      <c r="AK1446" s="17"/>
      <c r="AL1446" s="17"/>
      <c r="AM1446" s="17"/>
      <c r="AN1446" s="17"/>
      <c r="AO1446" s="17"/>
      <c r="AP1446" s="17"/>
      <c r="AQ1446" s="17"/>
      <c r="AR1446" s="17"/>
      <c r="AS1446" s="17"/>
      <c r="AT1446" s="17"/>
      <c r="AU1446" s="17"/>
      <c r="AV1446" s="17"/>
      <c r="AW1446" s="17"/>
      <c r="AX1446" s="17"/>
      <c r="AY1446" s="17"/>
      <c r="AZ1446" s="17"/>
      <c r="BA1446" s="17"/>
      <c r="BB1446" s="17"/>
      <c r="BC1446" s="17"/>
      <c r="BD1446" s="17"/>
      <c r="BE1446" s="17"/>
      <c r="BF1446" s="17"/>
      <c r="BG1446" s="17"/>
      <c r="BH1446" s="17"/>
      <c r="BI1446" s="17"/>
      <c r="BJ1446" s="17"/>
      <c r="BK1446" s="17"/>
      <c r="BL1446" s="17"/>
      <c r="BM1446" s="17"/>
      <c r="BN1446" s="17"/>
      <c r="BO1446" s="17"/>
      <c r="BP1446" s="17"/>
      <c r="BQ1446" s="17"/>
      <c r="BR1446" s="17"/>
      <c r="BS1446" s="17"/>
      <c r="BT1446" s="17"/>
      <c r="BU1446" s="17"/>
      <c r="BV1446" s="17"/>
      <c r="BW1446" s="17"/>
      <c r="BX1446" s="17"/>
      <c r="BY1446" s="17"/>
      <c r="BZ1446" s="17"/>
      <c r="CA1446" s="17"/>
      <c r="CB1446" s="17"/>
      <c r="CC1446" s="17"/>
      <c r="CD1446" s="17"/>
      <c r="CE1446" s="17"/>
      <c r="CF1446" s="17"/>
      <c r="CG1446" s="17"/>
      <c r="CH1446" s="17"/>
      <c r="CI1446" s="17"/>
      <c r="CJ1446" s="17"/>
      <c r="CK1446" s="17"/>
      <c r="CL1446" s="17"/>
      <c r="CM1446" s="17"/>
      <c r="CN1446" s="17"/>
      <c r="CO1446" s="17"/>
      <c r="CP1446" s="17"/>
      <c r="CQ1446" s="17"/>
      <c r="CR1446" s="17"/>
      <c r="CS1446" s="17"/>
      <c r="CT1446" s="17"/>
      <c r="CU1446" s="17"/>
      <c r="CV1446" s="17"/>
      <c r="CW1446" s="17"/>
      <c r="CX1446" s="17"/>
      <c r="CY1446" s="17"/>
      <c r="CZ1446" s="17"/>
      <c r="DA1446" s="17"/>
      <c r="DB1446" s="17"/>
      <c r="DC1446" s="17"/>
      <c r="DD1446" s="17"/>
      <c r="DE1446" s="17"/>
      <c r="DF1446" s="17"/>
      <c r="DG1446" s="17"/>
      <c r="DH1446" s="17"/>
      <c r="DI1446" s="17"/>
      <c r="DJ1446" s="17"/>
      <c r="DK1446" s="17"/>
      <c r="DL1446" s="17"/>
      <c r="DM1446" s="17"/>
      <c r="DN1446" s="17"/>
      <c r="DO1446" s="17"/>
      <c r="DP1446" s="17"/>
      <c r="DQ1446" s="17"/>
      <c r="DR1446" s="17"/>
      <c r="DS1446" s="17"/>
      <c r="DT1446" s="17"/>
      <c r="DU1446" s="17"/>
      <c r="DV1446" s="17"/>
      <c r="DW1446" s="17"/>
      <c r="DX1446" s="17"/>
      <c r="DY1446" s="17"/>
      <c r="DZ1446" s="17"/>
      <c r="EA1446" s="17"/>
      <c r="EB1446" s="17"/>
      <c r="EC1446" s="17"/>
      <c r="ED1446" s="17"/>
      <c r="EE1446" s="17"/>
      <c r="EF1446" s="17"/>
      <c r="EG1446" s="17"/>
      <c r="EH1446" s="17"/>
      <c r="EI1446" s="17"/>
      <c r="EJ1446" s="17"/>
      <c r="EK1446" s="17"/>
      <c r="EL1446" s="17"/>
      <c r="EM1446" s="17"/>
      <c r="EN1446" s="17"/>
      <c r="EO1446" s="17"/>
      <c r="EP1446" s="17"/>
      <c r="EQ1446" s="17"/>
      <c r="ER1446" s="17"/>
      <c r="ES1446" s="17"/>
      <c r="ET1446" s="17"/>
      <c r="EU1446" s="17"/>
      <c r="EV1446" s="17"/>
      <c r="EW1446" s="17"/>
      <c r="EX1446" s="17"/>
      <c r="EY1446" s="17"/>
      <c r="EZ1446" s="17"/>
      <c r="FA1446" s="17"/>
      <c r="FB1446" s="17"/>
      <c r="FC1446" s="17"/>
      <c r="FD1446" s="17"/>
      <c r="FE1446" s="17"/>
      <c r="FF1446" s="17"/>
      <c r="FG1446" s="17"/>
      <c r="FH1446" s="17"/>
      <c r="FI1446" s="17"/>
      <c r="FJ1446" s="17"/>
      <c r="FK1446" s="17"/>
      <c r="FL1446" s="17"/>
      <c r="FM1446" s="17"/>
      <c r="FN1446" s="17"/>
      <c r="FO1446" s="17"/>
      <c r="FP1446" s="17"/>
      <c r="FQ1446" s="17"/>
      <c r="FR1446" s="17"/>
      <c r="FS1446" s="17"/>
      <c r="FT1446" s="17"/>
      <c r="FU1446" s="17"/>
      <c r="FV1446" s="17"/>
      <c r="FW1446" s="17"/>
    </row>
    <row r="1447" spans="2:179">
      <c r="B1447" s="17"/>
      <c r="C1447" s="17"/>
      <c r="D1447" s="17"/>
      <c r="E1447" s="17"/>
      <c r="F1447" s="17"/>
      <c r="G1447" s="17"/>
      <c r="H1447" s="17"/>
      <c r="I1447" s="17"/>
      <c r="J1447" s="17"/>
      <c r="Q1447" s="15"/>
      <c r="R1447" s="17"/>
      <c r="S1447" s="17"/>
      <c r="T1447" s="17"/>
      <c r="U1447" s="17"/>
      <c r="V1447" s="17"/>
      <c r="Y1447" s="87"/>
      <c r="Z1447" s="16"/>
      <c r="AA1447" s="16"/>
      <c r="AB1447" s="17"/>
      <c r="AC1447" s="17"/>
      <c r="AD1447" s="17"/>
      <c r="AE1447" s="17"/>
      <c r="AF1447" s="17"/>
      <c r="AG1447" s="17"/>
      <c r="AH1447" s="17"/>
      <c r="AI1447" s="17"/>
      <c r="AJ1447" s="17"/>
      <c r="AK1447" s="17"/>
      <c r="AL1447" s="17"/>
      <c r="AM1447" s="17"/>
      <c r="AN1447" s="17"/>
      <c r="AO1447" s="17"/>
      <c r="AP1447" s="17"/>
      <c r="AQ1447" s="17"/>
      <c r="AR1447" s="17"/>
      <c r="AS1447" s="17"/>
      <c r="AT1447" s="17"/>
      <c r="AU1447" s="17"/>
      <c r="AV1447" s="17"/>
      <c r="AW1447" s="17"/>
      <c r="AX1447" s="17"/>
      <c r="AY1447" s="17"/>
      <c r="AZ1447" s="17"/>
      <c r="BA1447" s="17"/>
      <c r="BB1447" s="17"/>
      <c r="BC1447" s="17"/>
      <c r="BD1447" s="17"/>
      <c r="BE1447" s="17"/>
      <c r="BF1447" s="17"/>
      <c r="BG1447" s="17"/>
      <c r="BH1447" s="17"/>
      <c r="BI1447" s="17"/>
      <c r="BJ1447" s="17"/>
      <c r="BK1447" s="17"/>
      <c r="BL1447" s="17"/>
      <c r="BM1447" s="17"/>
      <c r="BN1447" s="17"/>
      <c r="BO1447" s="17"/>
      <c r="BP1447" s="17"/>
      <c r="BQ1447" s="17"/>
      <c r="BR1447" s="17"/>
      <c r="BS1447" s="17"/>
      <c r="BT1447" s="17"/>
      <c r="BU1447" s="17"/>
      <c r="BV1447" s="17"/>
      <c r="BW1447" s="17"/>
      <c r="BX1447" s="17"/>
      <c r="BY1447" s="17"/>
      <c r="BZ1447" s="17"/>
      <c r="CA1447" s="17"/>
      <c r="CB1447" s="17"/>
      <c r="CC1447" s="17"/>
      <c r="CD1447" s="17"/>
      <c r="CE1447" s="17"/>
      <c r="CF1447" s="17"/>
      <c r="CG1447" s="17"/>
      <c r="CH1447" s="17"/>
      <c r="CI1447" s="17"/>
      <c r="CJ1447" s="17"/>
      <c r="CK1447" s="17"/>
      <c r="CL1447" s="17"/>
      <c r="CM1447" s="17"/>
      <c r="CN1447" s="17"/>
      <c r="CO1447" s="17"/>
      <c r="CP1447" s="17"/>
      <c r="CQ1447" s="17"/>
      <c r="CR1447" s="17"/>
      <c r="CS1447" s="17"/>
      <c r="CT1447" s="17"/>
      <c r="CU1447" s="17"/>
      <c r="CV1447" s="17"/>
      <c r="CW1447" s="17"/>
      <c r="CX1447" s="17"/>
      <c r="CY1447" s="17"/>
      <c r="CZ1447" s="17"/>
      <c r="DA1447" s="17"/>
      <c r="DB1447" s="17"/>
      <c r="DC1447" s="17"/>
      <c r="DD1447" s="17"/>
      <c r="DE1447" s="17"/>
      <c r="DF1447" s="17"/>
      <c r="DG1447" s="17"/>
      <c r="DH1447" s="17"/>
      <c r="DI1447" s="17"/>
      <c r="DJ1447" s="17"/>
      <c r="DK1447" s="17"/>
      <c r="DL1447" s="17"/>
      <c r="DM1447" s="17"/>
      <c r="DN1447" s="17"/>
      <c r="DO1447" s="17"/>
      <c r="DP1447" s="17"/>
      <c r="DQ1447" s="17"/>
      <c r="DR1447" s="17"/>
      <c r="DS1447" s="17"/>
      <c r="DT1447" s="17"/>
      <c r="DU1447" s="17"/>
      <c r="DV1447" s="17"/>
      <c r="DW1447" s="17"/>
      <c r="DX1447" s="17"/>
      <c r="DY1447" s="17"/>
      <c r="DZ1447" s="17"/>
      <c r="EA1447" s="17"/>
      <c r="EB1447" s="17"/>
      <c r="EC1447" s="17"/>
      <c r="ED1447" s="17"/>
      <c r="EE1447" s="17"/>
      <c r="EF1447" s="17"/>
      <c r="EG1447" s="17"/>
      <c r="EH1447" s="17"/>
      <c r="EI1447" s="17"/>
      <c r="EJ1447" s="17"/>
      <c r="EK1447" s="17"/>
      <c r="EL1447" s="17"/>
      <c r="EM1447" s="17"/>
      <c r="EN1447" s="17"/>
      <c r="EO1447" s="17"/>
      <c r="EP1447" s="17"/>
      <c r="EQ1447" s="17"/>
      <c r="ER1447" s="17"/>
      <c r="ES1447" s="17"/>
      <c r="ET1447" s="17"/>
      <c r="EU1447" s="17"/>
      <c r="EV1447" s="17"/>
      <c r="EW1447" s="17"/>
      <c r="EX1447" s="17"/>
      <c r="EY1447" s="17"/>
      <c r="EZ1447" s="17"/>
      <c r="FA1447" s="17"/>
      <c r="FB1447" s="17"/>
      <c r="FC1447" s="17"/>
      <c r="FD1447" s="17"/>
      <c r="FE1447" s="17"/>
      <c r="FF1447" s="17"/>
      <c r="FG1447" s="17"/>
      <c r="FH1447" s="17"/>
      <c r="FI1447" s="17"/>
      <c r="FJ1447" s="17"/>
      <c r="FK1447" s="17"/>
      <c r="FL1447" s="17"/>
      <c r="FM1447" s="17"/>
      <c r="FN1447" s="17"/>
      <c r="FO1447" s="17"/>
      <c r="FP1447" s="17"/>
      <c r="FQ1447" s="17"/>
      <c r="FR1447" s="17"/>
      <c r="FS1447" s="17"/>
      <c r="FT1447" s="17"/>
      <c r="FU1447" s="17"/>
      <c r="FV1447" s="17"/>
      <c r="FW1447" s="17"/>
    </row>
    <row r="1448" spans="2:179">
      <c r="B1448" s="17"/>
      <c r="C1448" s="17"/>
      <c r="D1448" s="17"/>
      <c r="E1448" s="17"/>
      <c r="F1448" s="17"/>
      <c r="G1448" s="17"/>
      <c r="H1448" s="17"/>
      <c r="I1448" s="17"/>
      <c r="J1448" s="17"/>
      <c r="Q1448" s="15"/>
      <c r="R1448" s="17"/>
      <c r="S1448" s="17"/>
      <c r="T1448" s="17"/>
      <c r="U1448" s="17"/>
      <c r="V1448" s="17"/>
      <c r="Y1448" s="87"/>
      <c r="Z1448" s="16"/>
      <c r="AA1448" s="16"/>
      <c r="AB1448" s="17"/>
      <c r="AC1448" s="17"/>
      <c r="AD1448" s="17"/>
      <c r="AE1448" s="17"/>
      <c r="AF1448" s="17"/>
      <c r="AG1448" s="17"/>
      <c r="AH1448" s="17"/>
      <c r="AI1448" s="17"/>
      <c r="AJ1448" s="17"/>
      <c r="AK1448" s="17"/>
      <c r="AL1448" s="17"/>
      <c r="AM1448" s="17"/>
      <c r="AN1448" s="17"/>
      <c r="AO1448" s="17"/>
      <c r="AP1448" s="17"/>
      <c r="AQ1448" s="17"/>
      <c r="AR1448" s="17"/>
      <c r="AS1448" s="17"/>
      <c r="AT1448" s="17"/>
      <c r="AU1448" s="17"/>
      <c r="AV1448" s="17"/>
      <c r="AW1448" s="17"/>
      <c r="AX1448" s="17"/>
      <c r="AY1448" s="17"/>
      <c r="AZ1448" s="17"/>
      <c r="BA1448" s="17"/>
      <c r="BB1448" s="17"/>
      <c r="BC1448" s="17"/>
      <c r="BD1448" s="17"/>
      <c r="BE1448" s="17"/>
      <c r="BF1448" s="17"/>
      <c r="BG1448" s="17"/>
      <c r="BH1448" s="17"/>
      <c r="BI1448" s="17"/>
      <c r="BJ1448" s="17"/>
      <c r="BK1448" s="17"/>
      <c r="BL1448" s="17"/>
      <c r="BM1448" s="17"/>
      <c r="BN1448" s="17"/>
      <c r="BO1448" s="17"/>
      <c r="BP1448" s="17"/>
      <c r="BQ1448" s="17"/>
      <c r="BR1448" s="17"/>
      <c r="BS1448" s="17"/>
      <c r="BT1448" s="17"/>
      <c r="BU1448" s="17"/>
      <c r="BV1448" s="17"/>
      <c r="BW1448" s="17"/>
      <c r="BX1448" s="17"/>
      <c r="BY1448" s="17"/>
      <c r="BZ1448" s="17"/>
      <c r="CA1448" s="17"/>
      <c r="CB1448" s="17"/>
      <c r="CC1448" s="17"/>
      <c r="CD1448" s="17"/>
      <c r="CE1448" s="17"/>
      <c r="CF1448" s="17"/>
      <c r="CG1448" s="17"/>
      <c r="CH1448" s="17"/>
      <c r="CI1448" s="17"/>
      <c r="CJ1448" s="17"/>
      <c r="CK1448" s="17"/>
      <c r="CL1448" s="17"/>
      <c r="CM1448" s="17"/>
      <c r="CN1448" s="17"/>
      <c r="CO1448" s="17"/>
      <c r="CP1448" s="17"/>
      <c r="CQ1448" s="17"/>
      <c r="CR1448" s="17"/>
      <c r="CS1448" s="17"/>
      <c r="CT1448" s="17"/>
      <c r="CU1448" s="17"/>
      <c r="CV1448" s="17"/>
      <c r="CW1448" s="17"/>
      <c r="CX1448" s="17"/>
      <c r="CY1448" s="17"/>
      <c r="CZ1448" s="17"/>
      <c r="DA1448" s="17"/>
      <c r="DB1448" s="17"/>
      <c r="DC1448" s="17"/>
      <c r="DD1448" s="17"/>
      <c r="DE1448" s="17"/>
      <c r="DF1448" s="17"/>
      <c r="DG1448" s="17"/>
      <c r="DH1448" s="17"/>
      <c r="DI1448" s="17"/>
      <c r="DJ1448" s="17"/>
      <c r="DK1448" s="17"/>
      <c r="DL1448" s="17"/>
      <c r="DM1448" s="17"/>
      <c r="DN1448" s="17"/>
      <c r="DO1448" s="17"/>
      <c r="DP1448" s="17"/>
      <c r="DQ1448" s="17"/>
      <c r="DR1448" s="17"/>
      <c r="DS1448" s="17"/>
      <c r="DT1448" s="17"/>
      <c r="DU1448" s="17"/>
      <c r="DV1448" s="17"/>
      <c r="DW1448" s="17"/>
      <c r="DX1448" s="17"/>
      <c r="DY1448" s="17"/>
      <c r="DZ1448" s="17"/>
      <c r="EA1448" s="17"/>
      <c r="EB1448" s="17"/>
      <c r="EC1448" s="17"/>
      <c r="ED1448" s="17"/>
      <c r="EE1448" s="17"/>
      <c r="EF1448" s="17"/>
      <c r="EG1448" s="17"/>
      <c r="EH1448" s="17"/>
      <c r="EI1448" s="17"/>
      <c r="EJ1448" s="17"/>
      <c r="EK1448" s="17"/>
      <c r="EL1448" s="17"/>
      <c r="EM1448" s="17"/>
      <c r="EN1448" s="17"/>
      <c r="EO1448" s="17"/>
      <c r="EP1448" s="17"/>
      <c r="EQ1448" s="17"/>
      <c r="ER1448" s="17"/>
      <c r="ES1448" s="17"/>
      <c r="ET1448" s="17"/>
      <c r="EU1448" s="17"/>
      <c r="EV1448" s="17"/>
      <c r="EW1448" s="17"/>
      <c r="EX1448" s="17"/>
      <c r="EY1448" s="17"/>
      <c r="EZ1448" s="17"/>
      <c r="FA1448" s="17"/>
      <c r="FB1448" s="17"/>
      <c r="FC1448" s="17"/>
      <c r="FD1448" s="17"/>
      <c r="FE1448" s="17"/>
      <c r="FF1448" s="17"/>
      <c r="FG1448" s="17"/>
      <c r="FH1448" s="17"/>
      <c r="FI1448" s="17"/>
      <c r="FJ1448" s="17"/>
      <c r="FK1448" s="17"/>
      <c r="FL1448" s="17"/>
      <c r="FM1448" s="17"/>
      <c r="FN1448" s="17"/>
      <c r="FO1448" s="17"/>
      <c r="FP1448" s="17"/>
      <c r="FQ1448" s="17"/>
      <c r="FR1448" s="17"/>
      <c r="FS1448" s="17"/>
      <c r="FT1448" s="17"/>
      <c r="FU1448" s="17"/>
      <c r="FV1448" s="17"/>
      <c r="FW1448" s="17"/>
    </row>
    <row r="1449" spans="2:179">
      <c r="B1449" s="17"/>
      <c r="C1449" s="17"/>
      <c r="D1449" s="17"/>
      <c r="E1449" s="17"/>
      <c r="F1449" s="17"/>
      <c r="G1449" s="17"/>
      <c r="H1449" s="17"/>
      <c r="I1449" s="17"/>
      <c r="J1449" s="17"/>
      <c r="Q1449" s="15"/>
      <c r="R1449" s="17"/>
      <c r="S1449" s="17"/>
      <c r="T1449" s="17"/>
      <c r="U1449" s="17"/>
      <c r="V1449" s="17"/>
      <c r="Y1449" s="87"/>
      <c r="Z1449" s="16"/>
      <c r="AA1449" s="16"/>
      <c r="AB1449" s="17"/>
      <c r="AC1449" s="17"/>
      <c r="AD1449" s="17"/>
      <c r="AE1449" s="17"/>
      <c r="AF1449" s="17"/>
      <c r="AG1449" s="17"/>
      <c r="AH1449" s="17"/>
      <c r="AI1449" s="17"/>
      <c r="AJ1449" s="17"/>
      <c r="AK1449" s="17"/>
      <c r="AL1449" s="17"/>
      <c r="AM1449" s="17"/>
      <c r="AN1449" s="17"/>
      <c r="AO1449" s="17"/>
      <c r="AP1449" s="17"/>
      <c r="AQ1449" s="17"/>
      <c r="AR1449" s="17"/>
      <c r="AS1449" s="17"/>
      <c r="AT1449" s="17"/>
      <c r="AU1449" s="17"/>
      <c r="AV1449" s="17"/>
      <c r="AW1449" s="17"/>
      <c r="AX1449" s="17"/>
      <c r="AY1449" s="17"/>
      <c r="AZ1449" s="17"/>
      <c r="BA1449" s="17"/>
      <c r="BB1449" s="17"/>
      <c r="BC1449" s="17"/>
      <c r="BD1449" s="17"/>
      <c r="BE1449" s="17"/>
      <c r="BF1449" s="17"/>
      <c r="BG1449" s="17"/>
      <c r="BH1449" s="17"/>
      <c r="BI1449" s="17"/>
      <c r="BJ1449" s="17"/>
      <c r="BK1449" s="17"/>
      <c r="BL1449" s="17"/>
      <c r="BM1449" s="17"/>
      <c r="BN1449" s="17"/>
      <c r="BO1449" s="17"/>
      <c r="BP1449" s="17"/>
      <c r="BQ1449" s="17"/>
      <c r="BR1449" s="17"/>
      <c r="BS1449" s="17"/>
      <c r="BT1449" s="17"/>
      <c r="BU1449" s="17"/>
      <c r="BV1449" s="17"/>
      <c r="BW1449" s="17"/>
      <c r="BX1449" s="17"/>
      <c r="BY1449" s="17"/>
      <c r="BZ1449" s="17"/>
      <c r="CA1449" s="17"/>
      <c r="CB1449" s="17"/>
      <c r="CC1449" s="17"/>
      <c r="CD1449" s="17"/>
      <c r="CE1449" s="17"/>
      <c r="CF1449" s="17"/>
      <c r="CG1449" s="17"/>
      <c r="CH1449" s="17"/>
      <c r="CI1449" s="17"/>
      <c r="CJ1449" s="17"/>
      <c r="CK1449" s="17"/>
      <c r="CL1449" s="17"/>
      <c r="CM1449" s="17"/>
      <c r="CN1449" s="17"/>
      <c r="CO1449" s="17"/>
      <c r="CP1449" s="17"/>
      <c r="CQ1449" s="17"/>
      <c r="CR1449" s="17"/>
      <c r="CS1449" s="17"/>
      <c r="CT1449" s="17"/>
      <c r="CU1449" s="17"/>
      <c r="CV1449" s="17"/>
      <c r="CW1449" s="17"/>
      <c r="CX1449" s="17"/>
      <c r="CY1449" s="17"/>
      <c r="CZ1449" s="17"/>
      <c r="DA1449" s="17"/>
      <c r="DB1449" s="17"/>
      <c r="DC1449" s="17"/>
      <c r="DD1449" s="17"/>
      <c r="DE1449" s="17"/>
      <c r="DF1449" s="17"/>
      <c r="DG1449" s="17"/>
      <c r="DH1449" s="17"/>
      <c r="DI1449" s="17"/>
      <c r="DJ1449" s="17"/>
      <c r="DK1449" s="17"/>
      <c r="DL1449" s="17"/>
      <c r="DM1449" s="17"/>
      <c r="DN1449" s="17"/>
      <c r="DO1449" s="17"/>
      <c r="DP1449" s="17"/>
      <c r="DQ1449" s="17"/>
      <c r="DR1449" s="17"/>
      <c r="DS1449" s="17"/>
      <c r="DT1449" s="17"/>
      <c r="DU1449" s="17"/>
      <c r="DV1449" s="17"/>
      <c r="DW1449" s="17"/>
      <c r="DX1449" s="17"/>
      <c r="DY1449" s="17"/>
      <c r="DZ1449" s="17"/>
      <c r="EA1449" s="17"/>
      <c r="EB1449" s="17"/>
      <c r="EC1449" s="17"/>
      <c r="ED1449" s="17"/>
      <c r="EE1449" s="17"/>
      <c r="EF1449" s="17"/>
      <c r="EG1449" s="17"/>
      <c r="EH1449" s="17"/>
      <c r="EI1449" s="17"/>
      <c r="EJ1449" s="17"/>
      <c r="EK1449" s="17"/>
      <c r="EL1449" s="17"/>
      <c r="EM1449" s="17"/>
      <c r="EN1449" s="17"/>
      <c r="EO1449" s="17"/>
      <c r="EP1449" s="17"/>
      <c r="EQ1449" s="17"/>
      <c r="ER1449" s="17"/>
      <c r="ES1449" s="17"/>
      <c r="ET1449" s="17"/>
      <c r="EU1449" s="17"/>
      <c r="EV1449" s="17"/>
      <c r="EW1449" s="17"/>
      <c r="EX1449" s="17"/>
      <c r="EY1449" s="17"/>
      <c r="EZ1449" s="17"/>
      <c r="FA1449" s="17"/>
      <c r="FB1449" s="17"/>
      <c r="FC1449" s="17"/>
      <c r="FD1449" s="17"/>
      <c r="FE1449" s="17"/>
      <c r="FF1449" s="17"/>
      <c r="FG1449" s="17"/>
      <c r="FH1449" s="17"/>
      <c r="FI1449" s="17"/>
      <c r="FJ1449" s="17"/>
      <c r="FK1449" s="17"/>
      <c r="FL1449" s="17"/>
      <c r="FM1449" s="17"/>
      <c r="FN1449" s="17"/>
      <c r="FO1449" s="17"/>
      <c r="FP1449" s="17"/>
      <c r="FQ1449" s="17"/>
      <c r="FR1449" s="17"/>
      <c r="FS1449" s="17"/>
      <c r="FT1449" s="17"/>
      <c r="FU1449" s="17"/>
      <c r="FV1449" s="17"/>
      <c r="FW1449" s="17"/>
    </row>
    <row r="1450" spans="2:179">
      <c r="B1450" s="17"/>
      <c r="C1450" s="17"/>
      <c r="D1450" s="17"/>
      <c r="E1450" s="17"/>
      <c r="F1450" s="17"/>
      <c r="G1450" s="17"/>
      <c r="H1450" s="17"/>
      <c r="I1450" s="17"/>
      <c r="J1450" s="17"/>
      <c r="Q1450" s="15"/>
      <c r="R1450" s="17"/>
      <c r="S1450" s="17"/>
      <c r="T1450" s="17"/>
      <c r="U1450" s="17"/>
      <c r="V1450" s="17"/>
      <c r="Y1450" s="87"/>
      <c r="Z1450" s="16"/>
      <c r="AA1450" s="16"/>
      <c r="AB1450" s="17"/>
      <c r="AC1450" s="17"/>
      <c r="AD1450" s="17"/>
      <c r="AE1450" s="17"/>
      <c r="AF1450" s="17"/>
      <c r="AG1450" s="17"/>
      <c r="AH1450" s="17"/>
      <c r="AI1450" s="17"/>
      <c r="AJ1450" s="17"/>
      <c r="AK1450" s="17"/>
      <c r="AL1450" s="17"/>
      <c r="AM1450" s="17"/>
      <c r="AN1450" s="17"/>
      <c r="AO1450" s="17"/>
      <c r="AP1450" s="17"/>
      <c r="AQ1450" s="17"/>
      <c r="AR1450" s="17"/>
      <c r="AS1450" s="17"/>
      <c r="AT1450" s="17"/>
      <c r="AU1450" s="17"/>
      <c r="AV1450" s="17"/>
      <c r="AW1450" s="17"/>
      <c r="AX1450" s="17"/>
      <c r="AY1450" s="17"/>
      <c r="AZ1450" s="17"/>
      <c r="BA1450" s="17"/>
      <c r="BB1450" s="17"/>
      <c r="BC1450" s="17"/>
      <c r="BD1450" s="17"/>
      <c r="BE1450" s="17"/>
      <c r="BF1450" s="17"/>
      <c r="BG1450" s="17"/>
      <c r="BH1450" s="17"/>
      <c r="BI1450" s="17"/>
      <c r="BJ1450" s="17"/>
      <c r="BK1450" s="17"/>
      <c r="BL1450" s="17"/>
      <c r="BM1450" s="17"/>
      <c r="BN1450" s="17"/>
      <c r="BO1450" s="17"/>
      <c r="BP1450" s="17"/>
      <c r="BQ1450" s="17"/>
      <c r="BR1450" s="17"/>
      <c r="BS1450" s="17"/>
      <c r="BT1450" s="17"/>
      <c r="BU1450" s="17"/>
      <c r="BV1450" s="17"/>
      <c r="BW1450" s="17"/>
      <c r="BX1450" s="17"/>
      <c r="BY1450" s="17"/>
      <c r="BZ1450" s="17"/>
      <c r="CA1450" s="17"/>
      <c r="CB1450" s="17"/>
      <c r="CC1450" s="17"/>
      <c r="CD1450" s="17"/>
      <c r="CE1450" s="17"/>
      <c r="CF1450" s="17"/>
      <c r="CG1450" s="17"/>
      <c r="CH1450" s="17"/>
      <c r="CI1450" s="17"/>
      <c r="CJ1450" s="17"/>
      <c r="CK1450" s="17"/>
      <c r="CL1450" s="17"/>
      <c r="CM1450" s="17"/>
      <c r="CN1450" s="17"/>
      <c r="CO1450" s="17"/>
      <c r="CP1450" s="17"/>
      <c r="CQ1450" s="17"/>
      <c r="CR1450" s="17"/>
      <c r="CS1450" s="17"/>
      <c r="CT1450" s="17"/>
      <c r="CU1450" s="17"/>
      <c r="CV1450" s="17"/>
      <c r="CW1450" s="17"/>
      <c r="CX1450" s="17"/>
      <c r="CY1450" s="17"/>
      <c r="CZ1450" s="17"/>
      <c r="DA1450" s="17"/>
      <c r="DB1450" s="17"/>
      <c r="DC1450" s="17"/>
      <c r="DD1450" s="17"/>
      <c r="DE1450" s="17"/>
      <c r="DF1450" s="17"/>
      <c r="DG1450" s="17"/>
      <c r="DH1450" s="17"/>
      <c r="DI1450" s="17"/>
      <c r="DJ1450" s="17"/>
      <c r="DK1450" s="17"/>
      <c r="DL1450" s="17"/>
      <c r="DM1450" s="17"/>
      <c r="DN1450" s="17"/>
      <c r="DO1450" s="17"/>
      <c r="DP1450" s="17"/>
      <c r="DQ1450" s="17"/>
      <c r="DR1450" s="17"/>
      <c r="DS1450" s="17"/>
      <c r="DT1450" s="17"/>
      <c r="DU1450" s="17"/>
      <c r="DV1450" s="17"/>
      <c r="DW1450" s="17"/>
      <c r="DX1450" s="17"/>
      <c r="DY1450" s="17"/>
      <c r="DZ1450" s="17"/>
      <c r="EA1450" s="17"/>
      <c r="EB1450" s="17"/>
      <c r="EC1450" s="17"/>
      <c r="ED1450" s="17"/>
      <c r="EE1450" s="17"/>
      <c r="EF1450" s="17"/>
      <c r="EG1450" s="17"/>
      <c r="EH1450" s="17"/>
      <c r="EI1450" s="17"/>
      <c r="EJ1450" s="17"/>
      <c r="EK1450" s="17"/>
      <c r="EL1450" s="17"/>
      <c r="EM1450" s="17"/>
      <c r="EN1450" s="17"/>
      <c r="EO1450" s="17"/>
      <c r="EP1450" s="17"/>
      <c r="EQ1450" s="17"/>
      <c r="ER1450" s="17"/>
      <c r="ES1450" s="17"/>
      <c r="ET1450" s="17"/>
      <c r="EU1450" s="17"/>
      <c r="EV1450" s="17"/>
      <c r="EW1450" s="17"/>
      <c r="EX1450" s="17"/>
      <c r="EY1450" s="17"/>
      <c r="EZ1450" s="17"/>
      <c r="FA1450" s="17"/>
      <c r="FB1450" s="17"/>
      <c r="FC1450" s="17"/>
      <c r="FD1450" s="17"/>
      <c r="FE1450" s="17"/>
      <c r="FF1450" s="17"/>
      <c r="FG1450" s="17"/>
      <c r="FH1450" s="17"/>
      <c r="FI1450" s="17"/>
      <c r="FJ1450" s="17"/>
      <c r="FK1450" s="17"/>
      <c r="FL1450" s="17"/>
      <c r="FM1450" s="17"/>
      <c r="FN1450" s="17"/>
      <c r="FO1450" s="17"/>
      <c r="FP1450" s="17"/>
      <c r="FQ1450" s="17"/>
      <c r="FR1450" s="17"/>
      <c r="FS1450" s="17"/>
      <c r="FT1450" s="17"/>
      <c r="FU1450" s="17"/>
      <c r="FV1450" s="17"/>
      <c r="FW1450" s="17"/>
    </row>
    <row r="1451" spans="2:179">
      <c r="B1451" s="17"/>
      <c r="C1451" s="17"/>
      <c r="D1451" s="17"/>
      <c r="E1451" s="17"/>
      <c r="F1451" s="17"/>
      <c r="G1451" s="17"/>
      <c r="H1451" s="17"/>
      <c r="I1451" s="17"/>
      <c r="J1451" s="17"/>
      <c r="Q1451" s="15"/>
      <c r="R1451" s="17"/>
      <c r="S1451" s="17"/>
      <c r="T1451" s="17"/>
      <c r="U1451" s="17"/>
      <c r="V1451" s="17"/>
      <c r="Y1451" s="87"/>
      <c r="Z1451" s="16"/>
      <c r="AA1451" s="16"/>
      <c r="AB1451" s="17"/>
      <c r="AC1451" s="17"/>
      <c r="AD1451" s="17"/>
      <c r="AE1451" s="17"/>
      <c r="AF1451" s="17"/>
      <c r="AG1451" s="17"/>
      <c r="AH1451" s="17"/>
      <c r="AI1451" s="17"/>
      <c r="AJ1451" s="17"/>
      <c r="AK1451" s="17"/>
      <c r="AL1451" s="17"/>
      <c r="AM1451" s="17"/>
      <c r="AN1451" s="17"/>
      <c r="AO1451" s="17"/>
      <c r="AP1451" s="17"/>
      <c r="AQ1451" s="17"/>
      <c r="AR1451" s="17"/>
      <c r="AS1451" s="17"/>
      <c r="AT1451" s="17"/>
      <c r="AU1451" s="17"/>
      <c r="AV1451" s="17"/>
      <c r="AW1451" s="17"/>
      <c r="AX1451" s="17"/>
      <c r="AY1451" s="17"/>
      <c r="AZ1451" s="17"/>
      <c r="BA1451" s="17"/>
      <c r="BB1451" s="17"/>
      <c r="BC1451" s="17"/>
      <c r="BD1451" s="17"/>
      <c r="BE1451" s="17"/>
      <c r="BF1451" s="17"/>
      <c r="BG1451" s="17"/>
      <c r="BH1451" s="17"/>
      <c r="BI1451" s="17"/>
      <c r="BJ1451" s="17"/>
      <c r="BK1451" s="17"/>
      <c r="BL1451" s="17"/>
      <c r="BM1451" s="17"/>
      <c r="BN1451" s="17"/>
      <c r="BO1451" s="17"/>
      <c r="BP1451" s="17"/>
      <c r="BQ1451" s="17"/>
      <c r="BR1451" s="17"/>
      <c r="BS1451" s="17"/>
      <c r="BT1451" s="17"/>
      <c r="BU1451" s="17"/>
      <c r="BV1451" s="17"/>
      <c r="BW1451" s="17"/>
      <c r="BX1451" s="17"/>
      <c r="BY1451" s="17"/>
      <c r="BZ1451" s="17"/>
      <c r="CA1451" s="17"/>
      <c r="CB1451" s="17"/>
      <c r="CC1451" s="17"/>
      <c r="CD1451" s="17"/>
      <c r="CE1451" s="17"/>
      <c r="CF1451" s="17"/>
      <c r="CG1451" s="17"/>
      <c r="CH1451" s="17"/>
      <c r="CI1451" s="17"/>
      <c r="CJ1451" s="17"/>
      <c r="CK1451" s="17"/>
      <c r="CL1451" s="17"/>
      <c r="CM1451" s="17"/>
      <c r="CN1451" s="17"/>
      <c r="CO1451" s="17"/>
      <c r="CP1451" s="17"/>
      <c r="CQ1451" s="17"/>
      <c r="CR1451" s="17"/>
      <c r="CS1451" s="17"/>
      <c r="CT1451" s="17"/>
      <c r="CU1451" s="17"/>
      <c r="CV1451" s="17"/>
      <c r="CW1451" s="17"/>
      <c r="CX1451" s="17"/>
      <c r="CY1451" s="17"/>
      <c r="CZ1451" s="17"/>
      <c r="DA1451" s="17"/>
      <c r="DB1451" s="17"/>
      <c r="DC1451" s="17"/>
      <c r="DD1451" s="17"/>
      <c r="DE1451" s="17"/>
      <c r="DF1451" s="17"/>
      <c r="DG1451" s="17"/>
      <c r="DH1451" s="17"/>
      <c r="DI1451" s="17"/>
      <c r="DJ1451" s="17"/>
      <c r="DK1451" s="17"/>
      <c r="DL1451" s="17"/>
      <c r="DM1451" s="17"/>
      <c r="DN1451" s="17"/>
      <c r="DO1451" s="17"/>
      <c r="DP1451" s="17"/>
      <c r="DQ1451" s="17"/>
      <c r="DR1451" s="17"/>
      <c r="DS1451" s="17"/>
      <c r="DT1451" s="17"/>
      <c r="DU1451" s="17"/>
      <c r="DV1451" s="17"/>
      <c r="DW1451" s="17"/>
      <c r="DX1451" s="17"/>
      <c r="DY1451" s="17"/>
      <c r="DZ1451" s="17"/>
      <c r="EA1451" s="17"/>
      <c r="EB1451" s="17"/>
      <c r="EC1451" s="17"/>
      <c r="ED1451" s="17"/>
      <c r="EE1451" s="17"/>
      <c r="EF1451" s="17"/>
      <c r="EG1451" s="17"/>
      <c r="EH1451" s="17"/>
      <c r="EI1451" s="17"/>
      <c r="EJ1451" s="17"/>
      <c r="EK1451" s="17"/>
      <c r="EL1451" s="17"/>
      <c r="EM1451" s="17"/>
      <c r="EN1451" s="17"/>
      <c r="EO1451" s="17"/>
      <c r="EP1451" s="17"/>
      <c r="EQ1451" s="17"/>
      <c r="ER1451" s="17"/>
      <c r="ES1451" s="17"/>
      <c r="ET1451" s="17"/>
      <c r="EU1451" s="17"/>
      <c r="EV1451" s="17"/>
      <c r="EW1451" s="17"/>
      <c r="EX1451" s="17"/>
      <c r="EY1451" s="17"/>
      <c r="EZ1451" s="17"/>
      <c r="FA1451" s="17"/>
      <c r="FB1451" s="17"/>
      <c r="FC1451" s="17"/>
      <c r="FD1451" s="17"/>
      <c r="FE1451" s="17"/>
      <c r="FF1451" s="17"/>
      <c r="FG1451" s="17"/>
      <c r="FH1451" s="17"/>
      <c r="FI1451" s="17"/>
      <c r="FJ1451" s="17"/>
      <c r="FK1451" s="17"/>
      <c r="FL1451" s="17"/>
      <c r="FM1451" s="17"/>
      <c r="FN1451" s="17"/>
      <c r="FO1451" s="17"/>
      <c r="FP1451" s="17"/>
      <c r="FQ1451" s="17"/>
      <c r="FR1451" s="17"/>
      <c r="FS1451" s="17"/>
      <c r="FT1451" s="17"/>
      <c r="FU1451" s="17"/>
      <c r="FV1451" s="17"/>
      <c r="FW1451" s="17"/>
    </row>
    <row r="1452" spans="2:179">
      <c r="B1452" s="17"/>
      <c r="C1452" s="17"/>
      <c r="D1452" s="17"/>
      <c r="E1452" s="17"/>
      <c r="F1452" s="17"/>
      <c r="G1452" s="17"/>
      <c r="H1452" s="17"/>
      <c r="I1452" s="17"/>
      <c r="J1452" s="17"/>
      <c r="Q1452" s="15"/>
      <c r="R1452" s="17"/>
      <c r="S1452" s="17"/>
      <c r="T1452" s="17"/>
      <c r="U1452" s="17"/>
      <c r="V1452" s="17"/>
      <c r="Y1452" s="87"/>
      <c r="Z1452" s="16"/>
      <c r="AA1452" s="16"/>
      <c r="AB1452" s="17"/>
      <c r="AC1452" s="17"/>
      <c r="AD1452" s="17"/>
      <c r="AE1452" s="17"/>
      <c r="AF1452" s="17"/>
      <c r="AG1452" s="17"/>
      <c r="AH1452" s="17"/>
      <c r="AI1452" s="17"/>
      <c r="AJ1452" s="17"/>
      <c r="AK1452" s="17"/>
      <c r="AL1452" s="17"/>
      <c r="AM1452" s="17"/>
      <c r="AN1452" s="17"/>
      <c r="AO1452" s="17"/>
      <c r="AP1452" s="17"/>
      <c r="AQ1452" s="17"/>
      <c r="AR1452" s="17"/>
      <c r="AS1452" s="17"/>
      <c r="AT1452" s="17"/>
      <c r="AU1452" s="17"/>
      <c r="AV1452" s="17"/>
      <c r="AW1452" s="17"/>
      <c r="AX1452" s="17"/>
      <c r="AY1452" s="17"/>
      <c r="AZ1452" s="17"/>
      <c r="BA1452" s="17"/>
      <c r="BB1452" s="17"/>
      <c r="BC1452" s="17"/>
      <c r="BD1452" s="17"/>
      <c r="BE1452" s="17"/>
      <c r="BF1452" s="17"/>
      <c r="BG1452" s="17"/>
      <c r="BH1452" s="17"/>
      <c r="BI1452" s="17"/>
      <c r="BJ1452" s="17"/>
      <c r="BK1452" s="17"/>
      <c r="BL1452" s="17"/>
      <c r="BM1452" s="17"/>
      <c r="BN1452" s="17"/>
      <c r="BO1452" s="17"/>
      <c r="BP1452" s="17"/>
      <c r="BQ1452" s="17"/>
      <c r="BR1452" s="17"/>
      <c r="BS1452" s="17"/>
      <c r="BT1452" s="17"/>
      <c r="BU1452" s="17"/>
      <c r="BV1452" s="17"/>
      <c r="BW1452" s="17"/>
      <c r="BX1452" s="17"/>
      <c r="BY1452" s="17"/>
      <c r="BZ1452" s="17"/>
      <c r="CA1452" s="17"/>
      <c r="CB1452" s="17"/>
      <c r="CC1452" s="17"/>
      <c r="CD1452" s="17"/>
      <c r="CE1452" s="17"/>
      <c r="CF1452" s="17"/>
      <c r="CG1452" s="17"/>
      <c r="CH1452" s="17"/>
      <c r="CI1452" s="17"/>
      <c r="CJ1452" s="17"/>
      <c r="CK1452" s="17"/>
      <c r="CL1452" s="17"/>
      <c r="CM1452" s="17"/>
      <c r="CN1452" s="17"/>
      <c r="CO1452" s="17"/>
      <c r="CP1452" s="17"/>
      <c r="CQ1452" s="17"/>
      <c r="CR1452" s="17"/>
      <c r="CS1452" s="17"/>
      <c r="CT1452" s="17"/>
      <c r="CU1452" s="17"/>
      <c r="CV1452" s="17"/>
      <c r="CW1452" s="17"/>
      <c r="CX1452" s="17"/>
      <c r="CY1452" s="17"/>
      <c r="CZ1452" s="17"/>
      <c r="DA1452" s="17"/>
      <c r="DB1452" s="17"/>
      <c r="DC1452" s="17"/>
      <c r="DD1452" s="17"/>
      <c r="DE1452" s="17"/>
      <c r="DF1452" s="17"/>
      <c r="DG1452" s="17"/>
      <c r="DH1452" s="17"/>
      <c r="DI1452" s="17"/>
      <c r="DJ1452" s="17"/>
      <c r="DK1452" s="17"/>
      <c r="DL1452" s="17"/>
      <c r="DM1452" s="17"/>
      <c r="DN1452" s="17"/>
      <c r="DO1452" s="17"/>
      <c r="DP1452" s="17"/>
      <c r="DQ1452" s="17"/>
      <c r="DR1452" s="17"/>
      <c r="DS1452" s="17"/>
      <c r="DT1452" s="17"/>
      <c r="DU1452" s="17"/>
      <c r="DV1452" s="17"/>
      <c r="DW1452" s="17"/>
      <c r="DX1452" s="17"/>
      <c r="DY1452" s="17"/>
      <c r="DZ1452" s="17"/>
      <c r="EA1452" s="17"/>
      <c r="EB1452" s="17"/>
      <c r="EC1452" s="17"/>
      <c r="ED1452" s="17"/>
      <c r="EE1452" s="17"/>
      <c r="EF1452" s="17"/>
      <c r="EG1452" s="17"/>
      <c r="EH1452" s="17"/>
      <c r="EI1452" s="17"/>
      <c r="EJ1452" s="17"/>
      <c r="EK1452" s="17"/>
      <c r="EL1452" s="17"/>
      <c r="EM1452" s="17"/>
      <c r="EN1452" s="17"/>
      <c r="EO1452" s="17"/>
      <c r="EP1452" s="17"/>
      <c r="EQ1452" s="17"/>
      <c r="ER1452" s="17"/>
      <c r="ES1452" s="17"/>
      <c r="ET1452" s="17"/>
      <c r="EU1452" s="17"/>
      <c r="EV1452" s="17"/>
      <c r="EW1452" s="17"/>
      <c r="EX1452" s="17"/>
      <c r="EY1452" s="17"/>
      <c r="EZ1452" s="17"/>
      <c r="FA1452" s="17"/>
      <c r="FB1452" s="17"/>
      <c r="FC1452" s="17"/>
      <c r="FD1452" s="17"/>
      <c r="FE1452" s="17"/>
      <c r="FF1452" s="17"/>
      <c r="FG1452" s="17"/>
      <c r="FH1452" s="17"/>
      <c r="FI1452" s="17"/>
      <c r="FJ1452" s="17"/>
      <c r="FK1452" s="17"/>
      <c r="FL1452" s="17"/>
      <c r="FM1452" s="17"/>
      <c r="FN1452" s="17"/>
      <c r="FO1452" s="17"/>
      <c r="FP1452" s="17"/>
      <c r="FQ1452" s="17"/>
      <c r="FR1452" s="17"/>
      <c r="FS1452" s="17"/>
      <c r="FT1452" s="17"/>
      <c r="FU1452" s="17"/>
      <c r="FV1452" s="17"/>
      <c r="FW1452" s="17"/>
    </row>
    <row r="1453" spans="2:179">
      <c r="B1453" s="17"/>
      <c r="C1453" s="17"/>
      <c r="D1453" s="17"/>
      <c r="E1453" s="17"/>
      <c r="F1453" s="17"/>
      <c r="G1453" s="17"/>
      <c r="H1453" s="17"/>
      <c r="I1453" s="17"/>
      <c r="J1453" s="17"/>
      <c r="Q1453" s="15"/>
      <c r="R1453" s="17"/>
      <c r="S1453" s="17"/>
      <c r="T1453" s="17"/>
      <c r="U1453" s="17"/>
      <c r="V1453" s="17"/>
      <c r="Y1453" s="87"/>
      <c r="Z1453" s="16"/>
      <c r="AA1453" s="16"/>
      <c r="AB1453" s="17"/>
      <c r="AC1453" s="17"/>
      <c r="AD1453" s="17"/>
      <c r="AE1453" s="17"/>
      <c r="AF1453" s="17"/>
      <c r="AG1453" s="17"/>
      <c r="AH1453" s="17"/>
      <c r="AI1453" s="17"/>
      <c r="AJ1453" s="17"/>
      <c r="AK1453" s="17"/>
      <c r="AL1453" s="17"/>
      <c r="AM1453" s="17"/>
      <c r="AN1453" s="17"/>
      <c r="AO1453" s="17"/>
      <c r="AP1453" s="17"/>
      <c r="AQ1453" s="17"/>
      <c r="AR1453" s="17"/>
      <c r="AS1453" s="17"/>
      <c r="AT1453" s="17"/>
      <c r="AU1453" s="17"/>
      <c r="AV1453" s="17"/>
      <c r="AW1453" s="17"/>
      <c r="AX1453" s="17"/>
      <c r="AY1453" s="17"/>
      <c r="AZ1453" s="17"/>
      <c r="BA1453" s="17"/>
      <c r="BB1453" s="17"/>
      <c r="BC1453" s="17"/>
      <c r="BD1453" s="17"/>
      <c r="BE1453" s="17"/>
      <c r="BF1453" s="17"/>
      <c r="BG1453" s="17"/>
      <c r="BH1453" s="17"/>
      <c r="BI1453" s="17"/>
      <c r="BJ1453" s="17"/>
      <c r="BK1453" s="17"/>
      <c r="BL1453" s="17"/>
      <c r="BM1453" s="17"/>
      <c r="BN1453" s="17"/>
      <c r="BO1453" s="17"/>
      <c r="BP1453" s="17"/>
      <c r="BQ1453" s="17"/>
      <c r="BR1453" s="17"/>
      <c r="BS1453" s="17"/>
      <c r="BT1453" s="17"/>
      <c r="BU1453" s="17"/>
      <c r="BV1453" s="17"/>
      <c r="BW1453" s="17"/>
      <c r="BX1453" s="17"/>
      <c r="BY1453" s="17"/>
      <c r="BZ1453" s="17"/>
      <c r="CA1453" s="17"/>
      <c r="CB1453" s="17"/>
      <c r="CC1453" s="17"/>
      <c r="CD1453" s="17"/>
      <c r="CE1453" s="17"/>
      <c r="CF1453" s="17"/>
      <c r="CG1453" s="17"/>
      <c r="CH1453" s="17"/>
      <c r="CI1453" s="17"/>
      <c r="CJ1453" s="17"/>
      <c r="CK1453" s="17"/>
      <c r="CL1453" s="17"/>
      <c r="CM1453" s="17"/>
      <c r="CN1453" s="17"/>
      <c r="CO1453" s="17"/>
      <c r="CP1453" s="17"/>
      <c r="CQ1453" s="17"/>
      <c r="CR1453" s="17"/>
      <c r="CS1453" s="17"/>
      <c r="CT1453" s="17"/>
      <c r="CU1453" s="17"/>
      <c r="CV1453" s="17"/>
      <c r="CW1453" s="17"/>
      <c r="CX1453" s="17"/>
      <c r="CY1453" s="17"/>
      <c r="CZ1453" s="17"/>
      <c r="DA1453" s="17"/>
      <c r="DB1453" s="17"/>
      <c r="DC1453" s="17"/>
      <c r="DD1453" s="17"/>
      <c r="DE1453" s="17"/>
      <c r="DF1453" s="17"/>
      <c r="DG1453" s="17"/>
      <c r="DH1453" s="17"/>
      <c r="DI1453" s="17"/>
      <c r="DJ1453" s="17"/>
      <c r="DK1453" s="17"/>
      <c r="DL1453" s="17"/>
      <c r="DM1453" s="17"/>
      <c r="DN1453" s="17"/>
      <c r="DO1453" s="17"/>
      <c r="DP1453" s="17"/>
      <c r="DQ1453" s="17"/>
      <c r="DR1453" s="17"/>
      <c r="DS1453" s="17"/>
      <c r="DT1453" s="17"/>
      <c r="DU1453" s="17"/>
      <c r="DV1453" s="17"/>
      <c r="DW1453" s="17"/>
      <c r="DX1453" s="17"/>
      <c r="DY1453" s="17"/>
      <c r="DZ1453" s="17"/>
      <c r="EA1453" s="17"/>
      <c r="EB1453" s="17"/>
      <c r="EC1453" s="17"/>
      <c r="ED1453" s="17"/>
      <c r="EE1453" s="17"/>
      <c r="EF1453" s="17"/>
      <c r="EG1453" s="17"/>
      <c r="EH1453" s="17"/>
      <c r="EI1453" s="17"/>
      <c r="EJ1453" s="17"/>
      <c r="EK1453" s="17"/>
      <c r="EL1453" s="17"/>
      <c r="EM1453" s="17"/>
      <c r="EN1453" s="17"/>
      <c r="EO1453" s="17"/>
      <c r="EP1453" s="17"/>
      <c r="EQ1453" s="17"/>
      <c r="ER1453" s="17"/>
      <c r="ES1453" s="17"/>
      <c r="ET1453" s="17"/>
      <c r="EU1453" s="17"/>
      <c r="EV1453" s="17"/>
      <c r="EW1453" s="17"/>
      <c r="EX1453" s="17"/>
      <c r="EY1453" s="17"/>
      <c r="EZ1453" s="17"/>
      <c r="FA1453" s="17"/>
      <c r="FB1453" s="17"/>
      <c r="FC1453" s="17"/>
      <c r="FD1453" s="17"/>
      <c r="FE1453" s="17"/>
      <c r="FF1453" s="17"/>
      <c r="FG1453" s="17"/>
      <c r="FH1453" s="17"/>
      <c r="FI1453" s="17"/>
      <c r="FJ1453" s="17"/>
      <c r="FK1453" s="17"/>
      <c r="FL1453" s="17"/>
      <c r="FM1453" s="17"/>
      <c r="FN1453" s="17"/>
      <c r="FO1453" s="17"/>
      <c r="FP1453" s="17"/>
      <c r="FQ1453" s="17"/>
      <c r="FR1453" s="17"/>
      <c r="FS1453" s="17"/>
      <c r="FT1453" s="17"/>
      <c r="FU1453" s="17"/>
      <c r="FV1453" s="17"/>
      <c r="FW1453" s="17"/>
    </row>
    <row r="1454" spans="2:179">
      <c r="B1454" s="17"/>
      <c r="C1454" s="17"/>
      <c r="D1454" s="17"/>
      <c r="E1454" s="17"/>
      <c r="F1454" s="17"/>
      <c r="G1454" s="17"/>
      <c r="H1454" s="17"/>
      <c r="I1454" s="17"/>
      <c r="J1454" s="17"/>
      <c r="Q1454" s="15"/>
      <c r="R1454" s="17"/>
      <c r="S1454" s="17"/>
      <c r="T1454" s="17"/>
      <c r="U1454" s="17"/>
      <c r="V1454" s="17"/>
      <c r="Y1454" s="87"/>
      <c r="Z1454" s="16"/>
      <c r="AA1454" s="16"/>
      <c r="AB1454" s="17"/>
      <c r="AC1454" s="17"/>
      <c r="AD1454" s="17"/>
      <c r="AE1454" s="17"/>
      <c r="AF1454" s="17"/>
      <c r="AG1454" s="17"/>
      <c r="AH1454" s="17"/>
      <c r="AI1454" s="17"/>
      <c r="AJ1454" s="17"/>
      <c r="AK1454" s="17"/>
      <c r="AL1454" s="17"/>
      <c r="AM1454" s="17"/>
      <c r="AN1454" s="17"/>
      <c r="AO1454" s="17"/>
      <c r="AP1454" s="17"/>
      <c r="AQ1454" s="17"/>
      <c r="AR1454" s="17"/>
      <c r="AS1454" s="17"/>
      <c r="AT1454" s="17"/>
      <c r="AU1454" s="17"/>
      <c r="AV1454" s="17"/>
      <c r="AW1454" s="17"/>
      <c r="AX1454" s="17"/>
      <c r="AY1454" s="17"/>
      <c r="AZ1454" s="17"/>
      <c r="BA1454" s="17"/>
      <c r="BB1454" s="17"/>
      <c r="BC1454" s="17"/>
      <c r="BD1454" s="17"/>
      <c r="BE1454" s="17"/>
      <c r="BF1454" s="17"/>
      <c r="BG1454" s="17"/>
      <c r="BH1454" s="17"/>
      <c r="BI1454" s="17"/>
      <c r="BJ1454" s="17"/>
      <c r="BK1454" s="17"/>
      <c r="BL1454" s="17"/>
      <c r="BM1454" s="17"/>
      <c r="BN1454" s="17"/>
      <c r="BO1454" s="17"/>
      <c r="BP1454" s="17"/>
      <c r="BQ1454" s="17"/>
      <c r="BR1454" s="17"/>
      <c r="BS1454" s="17"/>
      <c r="BT1454" s="17"/>
      <c r="BU1454" s="17"/>
      <c r="BV1454" s="17"/>
      <c r="BW1454" s="17"/>
      <c r="BX1454" s="17"/>
      <c r="BY1454" s="17"/>
      <c r="BZ1454" s="17"/>
      <c r="CA1454" s="17"/>
      <c r="CB1454" s="17"/>
      <c r="CC1454" s="17"/>
      <c r="CD1454" s="17"/>
      <c r="CE1454" s="17"/>
      <c r="CF1454" s="17"/>
      <c r="CG1454" s="17"/>
      <c r="CH1454" s="17"/>
      <c r="CI1454" s="17"/>
      <c r="CJ1454" s="17"/>
      <c r="CK1454" s="17"/>
      <c r="CL1454" s="17"/>
      <c r="CM1454" s="17"/>
      <c r="CN1454" s="17"/>
      <c r="CO1454" s="17"/>
      <c r="CP1454" s="17"/>
      <c r="CQ1454" s="17"/>
      <c r="CR1454" s="17"/>
      <c r="CS1454" s="17"/>
      <c r="CT1454" s="17"/>
      <c r="CU1454" s="17"/>
      <c r="CV1454" s="17"/>
      <c r="CW1454" s="17"/>
      <c r="CX1454" s="17"/>
      <c r="CY1454" s="17"/>
      <c r="CZ1454" s="17"/>
      <c r="DA1454" s="17"/>
      <c r="DB1454" s="17"/>
      <c r="DC1454" s="17"/>
      <c r="DD1454" s="17"/>
      <c r="DE1454" s="17"/>
      <c r="DF1454" s="17"/>
      <c r="DG1454" s="17"/>
      <c r="DH1454" s="17"/>
      <c r="DI1454" s="17"/>
      <c r="DJ1454" s="17"/>
      <c r="DK1454" s="17"/>
      <c r="DL1454" s="17"/>
      <c r="DM1454" s="17"/>
      <c r="DN1454" s="17"/>
      <c r="DO1454" s="17"/>
      <c r="DP1454" s="17"/>
      <c r="DQ1454" s="17"/>
      <c r="DR1454" s="17"/>
      <c r="DS1454" s="17"/>
      <c r="DT1454" s="17"/>
      <c r="DU1454" s="17"/>
      <c r="DV1454" s="17"/>
      <c r="DW1454" s="17"/>
      <c r="DX1454" s="17"/>
      <c r="DY1454" s="17"/>
      <c r="DZ1454" s="17"/>
      <c r="EA1454" s="17"/>
      <c r="EB1454" s="17"/>
      <c r="EC1454" s="17"/>
      <c r="ED1454" s="17"/>
      <c r="EE1454" s="17"/>
      <c r="EF1454" s="17"/>
      <c r="EG1454" s="17"/>
      <c r="EH1454" s="17"/>
      <c r="EI1454" s="17"/>
      <c r="EJ1454" s="17"/>
      <c r="EK1454" s="17"/>
      <c r="EL1454" s="17"/>
      <c r="EM1454" s="17"/>
      <c r="EN1454" s="17"/>
      <c r="EO1454" s="17"/>
      <c r="EP1454" s="17"/>
      <c r="EQ1454" s="17"/>
      <c r="ER1454" s="17"/>
      <c r="ES1454" s="17"/>
      <c r="ET1454" s="17"/>
      <c r="EU1454" s="17"/>
      <c r="EV1454" s="17"/>
      <c r="EW1454" s="17"/>
      <c r="EX1454" s="17"/>
      <c r="EY1454" s="17"/>
      <c r="EZ1454" s="17"/>
      <c r="FA1454" s="17"/>
      <c r="FB1454" s="17"/>
      <c r="FC1454" s="17"/>
      <c r="FD1454" s="17"/>
      <c r="FE1454" s="17"/>
      <c r="FF1454" s="17"/>
      <c r="FG1454" s="17"/>
      <c r="FH1454" s="17"/>
      <c r="FI1454" s="17"/>
      <c r="FJ1454" s="17"/>
      <c r="FK1454" s="17"/>
      <c r="FL1454" s="17"/>
      <c r="FM1454" s="17"/>
      <c r="FN1454" s="17"/>
      <c r="FO1454" s="17"/>
      <c r="FP1454" s="17"/>
      <c r="FQ1454" s="17"/>
      <c r="FR1454" s="17"/>
      <c r="FS1454" s="17"/>
      <c r="FT1454" s="17"/>
      <c r="FU1454" s="17"/>
      <c r="FV1454" s="17"/>
      <c r="FW1454" s="17"/>
    </row>
    <row r="1455" spans="2:179">
      <c r="B1455" s="17"/>
      <c r="C1455" s="17"/>
      <c r="D1455" s="17"/>
      <c r="E1455" s="17"/>
      <c r="F1455" s="17"/>
      <c r="G1455" s="17"/>
      <c r="H1455" s="17"/>
      <c r="I1455" s="17"/>
      <c r="J1455" s="17"/>
      <c r="Q1455" s="15"/>
      <c r="R1455" s="17"/>
      <c r="S1455" s="17"/>
      <c r="T1455" s="17"/>
      <c r="U1455" s="17"/>
      <c r="V1455" s="17"/>
      <c r="Y1455" s="87"/>
      <c r="Z1455" s="16"/>
      <c r="AA1455" s="16"/>
      <c r="AB1455" s="17"/>
      <c r="AC1455" s="17"/>
      <c r="AD1455" s="17"/>
      <c r="AE1455" s="17"/>
      <c r="AF1455" s="17"/>
      <c r="AG1455" s="17"/>
      <c r="AH1455" s="17"/>
      <c r="AI1455" s="17"/>
      <c r="AJ1455" s="17"/>
      <c r="AK1455" s="17"/>
      <c r="AL1455" s="17"/>
      <c r="AM1455" s="17"/>
      <c r="AN1455" s="17"/>
      <c r="AO1455" s="17"/>
      <c r="AP1455" s="17"/>
      <c r="AQ1455" s="17"/>
      <c r="AR1455" s="17"/>
      <c r="AS1455" s="17"/>
      <c r="AT1455" s="17"/>
      <c r="AU1455" s="17"/>
      <c r="AV1455" s="17"/>
      <c r="AW1455" s="17"/>
      <c r="AX1455" s="17"/>
      <c r="AY1455" s="17"/>
      <c r="AZ1455" s="17"/>
      <c r="BA1455" s="17"/>
      <c r="BB1455" s="17"/>
      <c r="BC1455" s="17"/>
      <c r="BD1455" s="17"/>
      <c r="BE1455" s="17"/>
      <c r="BF1455" s="17"/>
      <c r="BG1455" s="17"/>
      <c r="BH1455" s="17"/>
      <c r="BI1455" s="17"/>
      <c r="BJ1455" s="17"/>
      <c r="BK1455" s="17"/>
      <c r="BL1455" s="17"/>
      <c r="BM1455" s="17"/>
      <c r="BN1455" s="17"/>
      <c r="BO1455" s="17"/>
      <c r="BP1455" s="17"/>
      <c r="BQ1455" s="17"/>
      <c r="BR1455" s="17"/>
      <c r="BS1455" s="17"/>
      <c r="BT1455" s="17"/>
      <c r="BU1455" s="17"/>
      <c r="BV1455" s="17"/>
      <c r="BW1455" s="17"/>
      <c r="BX1455" s="17"/>
      <c r="BY1455" s="17"/>
      <c r="BZ1455" s="17"/>
      <c r="CA1455" s="17"/>
      <c r="CB1455" s="17"/>
      <c r="CC1455" s="17"/>
      <c r="CD1455" s="17"/>
      <c r="CE1455" s="17"/>
      <c r="CF1455" s="17"/>
      <c r="CG1455" s="17"/>
      <c r="CH1455" s="17"/>
      <c r="CI1455" s="17"/>
      <c r="CJ1455" s="17"/>
      <c r="CK1455" s="17"/>
      <c r="CL1455" s="17"/>
      <c r="CM1455" s="17"/>
      <c r="CN1455" s="17"/>
      <c r="CO1455" s="17"/>
      <c r="CP1455" s="17"/>
      <c r="CQ1455" s="17"/>
      <c r="CR1455" s="17"/>
      <c r="CS1455" s="17"/>
      <c r="CT1455" s="17"/>
      <c r="CU1455" s="17"/>
      <c r="CV1455" s="17"/>
      <c r="CW1455" s="17"/>
      <c r="CX1455" s="17"/>
      <c r="CY1455" s="17"/>
      <c r="CZ1455" s="17"/>
      <c r="DA1455" s="17"/>
      <c r="DB1455" s="17"/>
      <c r="DC1455" s="17"/>
      <c r="DD1455" s="17"/>
      <c r="DE1455" s="17"/>
      <c r="DF1455" s="17"/>
      <c r="DG1455" s="17"/>
      <c r="DH1455" s="17"/>
      <c r="DI1455" s="17"/>
      <c r="DJ1455" s="17"/>
      <c r="DK1455" s="17"/>
      <c r="DL1455" s="17"/>
      <c r="DM1455" s="17"/>
      <c r="DN1455" s="17"/>
      <c r="DO1455" s="17"/>
      <c r="DP1455" s="17"/>
      <c r="DQ1455" s="17"/>
      <c r="DR1455" s="17"/>
      <c r="DS1455" s="17"/>
      <c r="DT1455" s="17"/>
      <c r="DU1455" s="17"/>
      <c r="DV1455" s="17"/>
      <c r="DW1455" s="17"/>
      <c r="DX1455" s="17"/>
      <c r="DY1455" s="17"/>
      <c r="DZ1455" s="17"/>
      <c r="EA1455" s="17"/>
      <c r="EB1455" s="17"/>
      <c r="EC1455" s="17"/>
      <c r="ED1455" s="17"/>
      <c r="EE1455" s="17"/>
      <c r="EF1455" s="17"/>
      <c r="EG1455" s="17"/>
      <c r="EH1455" s="17"/>
      <c r="EI1455" s="17"/>
      <c r="EJ1455" s="17"/>
      <c r="EK1455" s="17"/>
      <c r="EL1455" s="17"/>
      <c r="EM1455" s="17"/>
      <c r="EN1455" s="17"/>
      <c r="EO1455" s="17"/>
      <c r="EP1455" s="17"/>
      <c r="EQ1455" s="17"/>
      <c r="ER1455" s="17"/>
      <c r="ES1455" s="17"/>
      <c r="ET1455" s="17"/>
      <c r="EU1455" s="17"/>
      <c r="EV1455" s="17"/>
      <c r="EW1455" s="17"/>
      <c r="EX1455" s="17"/>
      <c r="EY1455" s="17"/>
      <c r="EZ1455" s="17"/>
      <c r="FA1455" s="17"/>
      <c r="FB1455" s="17"/>
      <c r="FC1455" s="17"/>
      <c r="FD1455" s="17"/>
      <c r="FE1455" s="17"/>
      <c r="FF1455" s="17"/>
      <c r="FG1455" s="17"/>
      <c r="FH1455" s="17"/>
      <c r="FI1455" s="17"/>
      <c r="FJ1455" s="17"/>
      <c r="FK1455" s="17"/>
      <c r="FL1455" s="17"/>
      <c r="FM1455" s="17"/>
      <c r="FN1455" s="17"/>
      <c r="FO1455" s="17"/>
      <c r="FP1455" s="17"/>
      <c r="FQ1455" s="17"/>
      <c r="FR1455" s="17"/>
      <c r="FS1455" s="17"/>
      <c r="FT1455" s="17"/>
      <c r="FU1455" s="17"/>
      <c r="FV1455" s="17"/>
      <c r="FW1455" s="17"/>
    </row>
    <row r="1456" spans="2:179">
      <c r="B1456" s="17"/>
      <c r="C1456" s="17"/>
      <c r="D1456" s="17"/>
      <c r="E1456" s="17"/>
      <c r="F1456" s="17"/>
      <c r="G1456" s="17"/>
      <c r="H1456" s="17"/>
      <c r="I1456" s="17"/>
      <c r="J1456" s="17"/>
      <c r="Q1456" s="15"/>
      <c r="R1456" s="17"/>
      <c r="S1456" s="17"/>
      <c r="T1456" s="17"/>
      <c r="U1456" s="17"/>
      <c r="V1456" s="17"/>
      <c r="Y1456" s="87"/>
      <c r="Z1456" s="16"/>
      <c r="AA1456" s="16"/>
      <c r="AB1456" s="17"/>
      <c r="AC1456" s="17"/>
      <c r="AD1456" s="17"/>
      <c r="AE1456" s="17"/>
      <c r="AF1456" s="17"/>
      <c r="AG1456" s="17"/>
      <c r="AH1456" s="17"/>
      <c r="AI1456" s="17"/>
      <c r="AJ1456" s="17"/>
      <c r="AK1456" s="17"/>
      <c r="AL1456" s="17"/>
      <c r="AM1456" s="17"/>
      <c r="AN1456" s="17"/>
      <c r="AO1456" s="17"/>
      <c r="AP1456" s="17"/>
      <c r="AQ1456" s="17"/>
      <c r="AR1456" s="17"/>
      <c r="AS1456" s="17"/>
      <c r="AT1456" s="17"/>
      <c r="AU1456" s="17"/>
      <c r="AV1456" s="17"/>
      <c r="AW1456" s="17"/>
      <c r="AX1456" s="17"/>
      <c r="AY1456" s="17"/>
      <c r="AZ1456" s="17"/>
      <c r="BA1456" s="17"/>
      <c r="BB1456" s="17"/>
      <c r="BC1456" s="17"/>
      <c r="BD1456" s="17"/>
      <c r="BE1456" s="17"/>
      <c r="BF1456" s="17"/>
      <c r="BG1456" s="17"/>
      <c r="BH1456" s="17"/>
      <c r="BI1456" s="17"/>
      <c r="BJ1456" s="17"/>
      <c r="BK1456" s="17"/>
      <c r="BL1456" s="17"/>
      <c r="BM1456" s="17"/>
      <c r="BN1456" s="17"/>
      <c r="BO1456" s="17"/>
      <c r="BP1456" s="17"/>
      <c r="BQ1456" s="17"/>
      <c r="BR1456" s="17"/>
      <c r="BS1456" s="17"/>
      <c r="BT1456" s="17"/>
      <c r="BU1456" s="17"/>
      <c r="BV1456" s="17"/>
      <c r="BW1456" s="17"/>
      <c r="BX1456" s="17"/>
      <c r="BY1456" s="17"/>
      <c r="BZ1456" s="17"/>
      <c r="CA1456" s="17"/>
      <c r="CB1456" s="17"/>
      <c r="CC1456" s="17"/>
      <c r="CD1456" s="17"/>
      <c r="CE1456" s="17"/>
      <c r="CF1456" s="17"/>
      <c r="CG1456" s="17"/>
      <c r="CH1456" s="17"/>
      <c r="CI1456" s="17"/>
      <c r="CJ1456" s="17"/>
      <c r="CK1456" s="17"/>
      <c r="CL1456" s="17"/>
      <c r="CM1456" s="17"/>
      <c r="CN1456" s="17"/>
      <c r="CO1456" s="17"/>
      <c r="CP1456" s="17"/>
      <c r="CQ1456" s="17"/>
      <c r="CR1456" s="17"/>
      <c r="CS1456" s="17"/>
      <c r="CT1456" s="17"/>
      <c r="CU1456" s="17"/>
      <c r="CV1456" s="17"/>
      <c r="CW1456" s="17"/>
      <c r="CX1456" s="17"/>
      <c r="CY1456" s="17"/>
      <c r="CZ1456" s="17"/>
      <c r="DA1456" s="17"/>
      <c r="DB1456" s="17"/>
      <c r="DC1456" s="17"/>
      <c r="DD1456" s="17"/>
      <c r="DE1456" s="17"/>
      <c r="DF1456" s="17"/>
      <c r="DG1456" s="17"/>
      <c r="DH1456" s="17"/>
      <c r="DI1456" s="17"/>
      <c r="DJ1456" s="17"/>
      <c r="DK1456" s="17"/>
      <c r="DL1456" s="17"/>
      <c r="DM1456" s="17"/>
      <c r="DN1456" s="17"/>
      <c r="DO1456" s="17"/>
      <c r="DP1456" s="17"/>
      <c r="DQ1456" s="17"/>
      <c r="DR1456" s="17"/>
      <c r="DS1456" s="17"/>
      <c r="DT1456" s="17"/>
      <c r="DU1456" s="17"/>
      <c r="DV1456" s="17"/>
      <c r="DW1456" s="17"/>
      <c r="DX1456" s="17"/>
      <c r="DY1456" s="17"/>
      <c r="DZ1456" s="17"/>
      <c r="EA1456" s="17"/>
      <c r="EB1456" s="17"/>
      <c r="EC1456" s="17"/>
      <c r="ED1456" s="17"/>
      <c r="EE1456" s="17"/>
      <c r="EF1456" s="17"/>
      <c r="EG1456" s="17"/>
      <c r="EH1456" s="17"/>
      <c r="EI1456" s="17"/>
      <c r="EJ1456" s="17"/>
      <c r="EK1456" s="17"/>
      <c r="EL1456" s="17"/>
      <c r="EM1456" s="17"/>
      <c r="EN1456" s="17"/>
      <c r="EO1456" s="17"/>
      <c r="EP1456" s="17"/>
      <c r="EQ1456" s="17"/>
      <c r="ER1456" s="17"/>
      <c r="ES1456" s="17"/>
      <c r="ET1456" s="17"/>
      <c r="EU1456" s="17"/>
      <c r="EV1456" s="17"/>
      <c r="EW1456" s="17"/>
      <c r="EX1456" s="17"/>
      <c r="EY1456" s="17"/>
      <c r="EZ1456" s="17"/>
      <c r="FA1456" s="17"/>
      <c r="FB1456" s="17"/>
      <c r="FC1456" s="17"/>
      <c r="FD1456" s="17"/>
      <c r="FE1456" s="17"/>
      <c r="FF1456" s="17"/>
      <c r="FG1456" s="17"/>
      <c r="FH1456" s="17"/>
      <c r="FI1456" s="17"/>
      <c r="FJ1456" s="17"/>
      <c r="FK1456" s="17"/>
      <c r="FL1456" s="17"/>
      <c r="FM1456" s="17"/>
      <c r="FN1456" s="17"/>
      <c r="FO1456" s="17"/>
      <c r="FP1456" s="17"/>
      <c r="FQ1456" s="17"/>
      <c r="FR1456" s="17"/>
      <c r="FS1456" s="17"/>
      <c r="FT1456" s="17"/>
      <c r="FU1456" s="17"/>
      <c r="FV1456" s="17"/>
      <c r="FW1456" s="17"/>
    </row>
    <row r="1457" spans="2:179">
      <c r="B1457" s="17"/>
      <c r="C1457" s="17"/>
      <c r="D1457" s="17"/>
      <c r="E1457" s="17"/>
      <c r="F1457" s="17"/>
      <c r="G1457" s="17"/>
      <c r="H1457" s="17"/>
      <c r="I1457" s="17"/>
      <c r="J1457" s="17"/>
      <c r="Q1457" s="15"/>
      <c r="R1457" s="17"/>
      <c r="S1457" s="17"/>
      <c r="T1457" s="17"/>
      <c r="U1457" s="17"/>
      <c r="V1457" s="17"/>
      <c r="Y1457" s="87"/>
      <c r="Z1457" s="16"/>
      <c r="AA1457" s="16"/>
      <c r="AB1457" s="17"/>
      <c r="AC1457" s="17"/>
      <c r="AD1457" s="17"/>
      <c r="AE1457" s="17"/>
      <c r="AF1457" s="17"/>
      <c r="AG1457" s="17"/>
      <c r="AH1457" s="17"/>
      <c r="AI1457" s="17"/>
      <c r="AJ1457" s="17"/>
      <c r="AK1457" s="17"/>
      <c r="AL1457" s="17"/>
      <c r="AM1457" s="17"/>
      <c r="AN1457" s="17"/>
      <c r="AO1457" s="17"/>
      <c r="AP1457" s="17"/>
      <c r="AQ1457" s="17"/>
      <c r="AR1457" s="17"/>
      <c r="AS1457" s="17"/>
      <c r="AT1457" s="17"/>
      <c r="AU1457" s="17"/>
      <c r="AV1457" s="17"/>
      <c r="AW1457" s="17"/>
      <c r="AX1457" s="17"/>
      <c r="AY1457" s="17"/>
      <c r="AZ1457" s="17"/>
      <c r="BA1457" s="17"/>
      <c r="BB1457" s="17"/>
      <c r="BC1457" s="17"/>
      <c r="BD1457" s="17"/>
      <c r="BE1457" s="17"/>
      <c r="BF1457" s="17"/>
      <c r="BG1457" s="17"/>
      <c r="BH1457" s="17"/>
      <c r="BI1457" s="17"/>
      <c r="BJ1457" s="17"/>
      <c r="BK1457" s="17"/>
      <c r="BL1457" s="17"/>
      <c r="BM1457" s="17"/>
      <c r="BN1457" s="17"/>
      <c r="BO1457" s="17"/>
      <c r="BP1457" s="17"/>
      <c r="BQ1457" s="17"/>
      <c r="BR1457" s="17"/>
      <c r="BS1457" s="17"/>
      <c r="BT1457" s="17"/>
      <c r="BU1457" s="17"/>
      <c r="BV1457" s="17"/>
      <c r="BW1457" s="17"/>
      <c r="BX1457" s="17"/>
      <c r="BY1457" s="17"/>
      <c r="BZ1457" s="17"/>
      <c r="CA1457" s="17"/>
      <c r="CB1457" s="17"/>
      <c r="CC1457" s="17"/>
      <c r="CD1457" s="17"/>
      <c r="CE1457" s="17"/>
      <c r="CF1457" s="17"/>
      <c r="CG1457" s="17"/>
      <c r="CH1457" s="17"/>
      <c r="CI1457" s="17"/>
      <c r="CJ1457" s="17"/>
      <c r="CK1457" s="17"/>
      <c r="CL1457" s="17"/>
      <c r="CM1457" s="17"/>
      <c r="CN1457" s="17"/>
      <c r="CO1457" s="17"/>
      <c r="CP1457" s="17"/>
      <c r="CQ1457" s="17"/>
      <c r="CR1457" s="17"/>
      <c r="CS1457" s="17"/>
      <c r="CT1457" s="17"/>
      <c r="CU1457" s="17"/>
      <c r="CV1457" s="17"/>
      <c r="CW1457" s="17"/>
      <c r="CX1457" s="17"/>
      <c r="CY1457" s="17"/>
      <c r="CZ1457" s="17"/>
      <c r="DA1457" s="17"/>
      <c r="DB1457" s="17"/>
      <c r="DC1457" s="17"/>
      <c r="DD1457" s="17"/>
      <c r="DE1457" s="17"/>
      <c r="DF1457" s="17"/>
      <c r="DG1457" s="17"/>
      <c r="DH1457" s="17"/>
      <c r="DI1457" s="17"/>
      <c r="DJ1457" s="17"/>
      <c r="DK1457" s="17"/>
      <c r="DL1457" s="17"/>
      <c r="DM1457" s="17"/>
      <c r="DN1457" s="17"/>
      <c r="DO1457" s="17"/>
      <c r="DP1457" s="17"/>
      <c r="DQ1457" s="17"/>
      <c r="DR1457" s="17"/>
      <c r="DS1457" s="17"/>
      <c r="DT1457" s="17"/>
      <c r="DU1457" s="17"/>
      <c r="DV1457" s="17"/>
      <c r="DW1457" s="17"/>
      <c r="DX1457" s="17"/>
      <c r="DY1457" s="17"/>
      <c r="DZ1457" s="17"/>
      <c r="EA1457" s="17"/>
      <c r="EB1457" s="17"/>
      <c r="EC1457" s="17"/>
      <c r="ED1457" s="17"/>
      <c r="EE1457" s="17"/>
      <c r="EF1457" s="17"/>
      <c r="EG1457" s="17"/>
      <c r="EH1457" s="17"/>
      <c r="EI1457" s="17"/>
      <c r="EJ1457" s="17"/>
      <c r="EK1457" s="17"/>
      <c r="EL1457" s="17"/>
      <c r="EM1457" s="17"/>
      <c r="EN1457" s="17"/>
      <c r="EO1457" s="17"/>
      <c r="EP1457" s="17"/>
      <c r="EQ1457" s="17"/>
      <c r="ER1457" s="17"/>
      <c r="ES1457" s="17"/>
      <c r="ET1457" s="17"/>
      <c r="EU1457" s="17"/>
      <c r="EV1457" s="17"/>
      <c r="EW1457" s="17"/>
      <c r="EX1457" s="17"/>
      <c r="EY1457" s="17"/>
      <c r="EZ1457" s="17"/>
      <c r="FA1457" s="17"/>
      <c r="FB1457" s="17"/>
      <c r="FC1457" s="17"/>
      <c r="FD1457" s="17"/>
      <c r="FE1457" s="17"/>
      <c r="FF1457" s="17"/>
      <c r="FG1457" s="17"/>
      <c r="FH1457" s="17"/>
      <c r="FI1457" s="17"/>
      <c r="FJ1457" s="17"/>
      <c r="FK1457" s="17"/>
      <c r="FL1457" s="17"/>
      <c r="FM1457" s="17"/>
      <c r="FN1457" s="17"/>
      <c r="FO1457" s="17"/>
      <c r="FP1457" s="17"/>
      <c r="FQ1457" s="17"/>
      <c r="FR1457" s="17"/>
      <c r="FS1457" s="17"/>
      <c r="FT1457" s="17"/>
      <c r="FU1457" s="17"/>
      <c r="FV1457" s="17"/>
      <c r="FW1457" s="17"/>
    </row>
    <row r="1458" spans="2:179">
      <c r="B1458" s="17"/>
      <c r="C1458" s="17"/>
      <c r="D1458" s="17"/>
      <c r="E1458" s="17"/>
      <c r="F1458" s="17"/>
      <c r="G1458" s="17"/>
      <c r="H1458" s="17"/>
      <c r="I1458" s="17"/>
      <c r="J1458" s="17"/>
      <c r="Q1458" s="15"/>
      <c r="R1458" s="17"/>
      <c r="S1458" s="17"/>
      <c r="T1458" s="17"/>
      <c r="U1458" s="17"/>
      <c r="V1458" s="17"/>
      <c r="Y1458" s="87"/>
      <c r="Z1458" s="16"/>
      <c r="AA1458" s="16"/>
      <c r="AB1458" s="17"/>
      <c r="AC1458" s="17"/>
      <c r="AD1458" s="17"/>
      <c r="AE1458" s="17"/>
      <c r="AF1458" s="17"/>
      <c r="AG1458" s="17"/>
      <c r="AH1458" s="17"/>
      <c r="AI1458" s="17"/>
      <c r="AJ1458" s="17"/>
      <c r="AK1458" s="17"/>
      <c r="AL1458" s="17"/>
      <c r="AM1458" s="17"/>
      <c r="AN1458" s="17"/>
      <c r="AO1458" s="17"/>
      <c r="AP1458" s="17"/>
      <c r="AQ1458" s="17"/>
      <c r="AR1458" s="17"/>
      <c r="AS1458" s="17"/>
      <c r="AT1458" s="17"/>
      <c r="AU1458" s="17"/>
      <c r="AV1458" s="17"/>
      <c r="AW1458" s="17"/>
      <c r="AX1458" s="17"/>
      <c r="AY1458" s="17"/>
      <c r="AZ1458" s="17"/>
      <c r="BA1458" s="17"/>
      <c r="BB1458" s="17"/>
      <c r="BC1458" s="17"/>
      <c r="BD1458" s="17"/>
      <c r="BE1458" s="17"/>
      <c r="BF1458" s="17"/>
      <c r="BG1458" s="17"/>
      <c r="BH1458" s="17"/>
      <c r="BI1458" s="17"/>
      <c r="BJ1458" s="17"/>
      <c r="BK1458" s="17"/>
      <c r="BL1458" s="17"/>
      <c r="BM1458" s="17"/>
      <c r="BN1458" s="17"/>
      <c r="BO1458" s="17"/>
      <c r="BP1458" s="17"/>
      <c r="BQ1458" s="17"/>
      <c r="BR1458" s="17"/>
      <c r="BS1458" s="17"/>
      <c r="BT1458" s="17"/>
      <c r="BU1458" s="17"/>
      <c r="BV1458" s="17"/>
      <c r="BW1458" s="17"/>
      <c r="BX1458" s="17"/>
      <c r="BY1458" s="17"/>
      <c r="BZ1458" s="17"/>
      <c r="CA1458" s="17"/>
      <c r="CB1458" s="17"/>
      <c r="CC1458" s="17"/>
      <c r="CD1458" s="17"/>
      <c r="CE1458" s="17"/>
      <c r="CF1458" s="17"/>
      <c r="CG1458" s="17"/>
      <c r="CH1458" s="17"/>
      <c r="CI1458" s="17"/>
      <c r="CJ1458" s="17"/>
      <c r="CK1458" s="17"/>
      <c r="CL1458" s="17"/>
      <c r="CM1458" s="17"/>
      <c r="CN1458" s="17"/>
      <c r="CO1458" s="17"/>
      <c r="CP1458" s="17"/>
      <c r="CQ1458" s="17"/>
      <c r="CR1458" s="17"/>
      <c r="CS1458" s="17"/>
      <c r="CT1458" s="17"/>
      <c r="CU1458" s="17"/>
      <c r="CV1458" s="17"/>
      <c r="CW1458" s="17"/>
      <c r="CX1458" s="17"/>
      <c r="CY1458" s="17"/>
      <c r="CZ1458" s="17"/>
      <c r="DA1458" s="17"/>
      <c r="DB1458" s="17"/>
      <c r="DC1458" s="17"/>
      <c r="DD1458" s="17"/>
      <c r="DE1458" s="17"/>
      <c r="DF1458" s="17"/>
      <c r="DG1458" s="17"/>
      <c r="DH1458" s="17"/>
      <c r="DI1458" s="17"/>
      <c r="DJ1458" s="17"/>
      <c r="DK1458" s="17"/>
      <c r="DL1458" s="17"/>
      <c r="DM1458" s="17"/>
      <c r="DN1458" s="17"/>
      <c r="DO1458" s="17"/>
      <c r="DP1458" s="17"/>
      <c r="DQ1458" s="17"/>
      <c r="DR1458" s="17"/>
      <c r="DS1458" s="17"/>
      <c r="DT1458" s="17"/>
      <c r="DU1458" s="17"/>
      <c r="DV1458" s="17"/>
      <c r="DW1458" s="17"/>
      <c r="DX1458" s="17"/>
      <c r="DY1458" s="17"/>
      <c r="DZ1458" s="17"/>
      <c r="EA1458" s="17"/>
      <c r="EB1458" s="17"/>
      <c r="EC1458" s="17"/>
      <c r="ED1458" s="17"/>
      <c r="EE1458" s="17"/>
      <c r="EF1458" s="17"/>
      <c r="EG1458" s="17"/>
      <c r="EH1458" s="17"/>
      <c r="EI1458" s="17"/>
      <c r="EJ1458" s="17"/>
      <c r="EK1458" s="17"/>
      <c r="EL1458" s="17"/>
      <c r="EM1458" s="17"/>
      <c r="EN1458" s="17"/>
      <c r="EO1458" s="17"/>
      <c r="EP1458" s="17"/>
      <c r="EQ1458" s="17"/>
      <c r="ER1458" s="17"/>
      <c r="ES1458" s="17"/>
      <c r="ET1458" s="17"/>
      <c r="EU1458" s="17"/>
      <c r="EV1458" s="17"/>
      <c r="EW1458" s="17"/>
      <c r="EX1458" s="17"/>
      <c r="EY1458" s="17"/>
      <c r="EZ1458" s="17"/>
      <c r="FA1458" s="17"/>
      <c r="FB1458" s="17"/>
      <c r="FC1458" s="17"/>
      <c r="FD1458" s="17"/>
      <c r="FE1458" s="17"/>
      <c r="FF1458" s="17"/>
      <c r="FG1458" s="17"/>
      <c r="FH1458" s="17"/>
      <c r="FI1458" s="17"/>
      <c r="FJ1458" s="17"/>
      <c r="FK1458" s="17"/>
      <c r="FL1458" s="17"/>
      <c r="FM1458" s="17"/>
      <c r="FN1458" s="17"/>
      <c r="FO1458" s="17"/>
      <c r="FP1458" s="17"/>
      <c r="FQ1458" s="17"/>
      <c r="FR1458" s="17"/>
      <c r="FS1458" s="17"/>
      <c r="FT1458" s="17"/>
      <c r="FU1458" s="17"/>
      <c r="FV1458" s="17"/>
      <c r="FW1458" s="17"/>
    </row>
    <row r="1459" spans="2:179">
      <c r="B1459" s="17"/>
      <c r="C1459" s="17"/>
      <c r="D1459" s="17"/>
      <c r="E1459" s="17"/>
      <c r="F1459" s="17"/>
      <c r="G1459" s="17"/>
      <c r="H1459" s="17"/>
      <c r="I1459" s="17"/>
      <c r="J1459" s="17"/>
      <c r="Q1459" s="15"/>
      <c r="R1459" s="17"/>
      <c r="S1459" s="17"/>
      <c r="T1459" s="17"/>
      <c r="U1459" s="17"/>
      <c r="V1459" s="17"/>
      <c r="Y1459" s="87"/>
      <c r="Z1459" s="16"/>
      <c r="AA1459" s="16"/>
      <c r="AB1459" s="17"/>
      <c r="AC1459" s="17"/>
      <c r="AD1459" s="17"/>
      <c r="AE1459" s="17"/>
      <c r="AF1459" s="17"/>
      <c r="AG1459" s="17"/>
      <c r="AH1459" s="17"/>
      <c r="AI1459" s="17"/>
      <c r="AJ1459" s="17"/>
      <c r="AK1459" s="17"/>
      <c r="AL1459" s="17"/>
      <c r="AM1459" s="17"/>
      <c r="AN1459" s="17"/>
      <c r="AO1459" s="17"/>
      <c r="AP1459" s="17"/>
      <c r="AQ1459" s="17"/>
      <c r="AR1459" s="17"/>
      <c r="AS1459" s="17"/>
      <c r="AT1459" s="17"/>
      <c r="AU1459" s="17"/>
      <c r="AV1459" s="17"/>
      <c r="AW1459" s="17"/>
      <c r="AX1459" s="17"/>
      <c r="AY1459" s="17"/>
      <c r="AZ1459" s="17"/>
      <c r="BA1459" s="17"/>
      <c r="BB1459" s="17"/>
      <c r="BC1459" s="17"/>
      <c r="BD1459" s="17"/>
      <c r="BE1459" s="17"/>
      <c r="BF1459" s="17"/>
      <c r="BG1459" s="17"/>
      <c r="BH1459" s="17"/>
      <c r="BI1459" s="17"/>
      <c r="BJ1459" s="17"/>
      <c r="BK1459" s="17"/>
      <c r="BL1459" s="17"/>
      <c r="BM1459" s="17"/>
      <c r="BN1459" s="17"/>
      <c r="BO1459" s="17"/>
      <c r="BP1459" s="17"/>
      <c r="BQ1459" s="17"/>
      <c r="BR1459" s="17"/>
      <c r="BS1459" s="17"/>
      <c r="BT1459" s="17"/>
      <c r="BU1459" s="17"/>
      <c r="BV1459" s="17"/>
      <c r="BW1459" s="17"/>
      <c r="BX1459" s="17"/>
      <c r="BY1459" s="17"/>
      <c r="BZ1459" s="17"/>
      <c r="CA1459" s="17"/>
      <c r="CB1459" s="17"/>
      <c r="CC1459" s="17"/>
      <c r="CD1459" s="17"/>
      <c r="CE1459" s="17"/>
      <c r="CF1459" s="17"/>
      <c r="CG1459" s="17"/>
      <c r="CH1459" s="17"/>
      <c r="CI1459" s="17"/>
      <c r="CJ1459" s="17"/>
      <c r="CK1459" s="17"/>
      <c r="CL1459" s="17"/>
      <c r="CM1459" s="17"/>
      <c r="CN1459" s="17"/>
      <c r="CO1459" s="17"/>
      <c r="CP1459" s="17"/>
      <c r="CQ1459" s="17"/>
      <c r="CR1459" s="17"/>
      <c r="CS1459" s="17"/>
      <c r="CT1459" s="17"/>
      <c r="CU1459" s="17"/>
      <c r="CV1459" s="17"/>
      <c r="CW1459" s="17"/>
      <c r="CX1459" s="17"/>
      <c r="CY1459" s="17"/>
      <c r="CZ1459" s="17"/>
      <c r="DA1459" s="17"/>
      <c r="DB1459" s="17"/>
      <c r="DC1459" s="17"/>
      <c r="DD1459" s="17"/>
      <c r="DE1459" s="17"/>
      <c r="DF1459" s="17"/>
      <c r="DG1459" s="17"/>
      <c r="DH1459" s="17"/>
      <c r="DI1459" s="17"/>
      <c r="DJ1459" s="17"/>
      <c r="DK1459" s="17"/>
      <c r="DL1459" s="17"/>
      <c r="DM1459" s="17"/>
      <c r="DN1459" s="17"/>
      <c r="DO1459" s="17"/>
      <c r="DP1459" s="17"/>
      <c r="DQ1459" s="17"/>
      <c r="DR1459" s="17"/>
      <c r="DS1459" s="17"/>
      <c r="DT1459" s="17"/>
      <c r="DU1459" s="17"/>
      <c r="DV1459" s="17"/>
      <c r="DW1459" s="17"/>
      <c r="DX1459" s="17"/>
      <c r="DY1459" s="17"/>
      <c r="DZ1459" s="17"/>
      <c r="EA1459" s="17"/>
      <c r="EB1459" s="17"/>
      <c r="EC1459" s="17"/>
      <c r="ED1459" s="17"/>
      <c r="EE1459" s="17"/>
      <c r="EF1459" s="17"/>
      <c r="EG1459" s="17"/>
      <c r="EH1459" s="17"/>
      <c r="EI1459" s="17"/>
      <c r="EJ1459" s="17"/>
      <c r="EK1459" s="17"/>
      <c r="EL1459" s="17"/>
      <c r="EM1459" s="17"/>
      <c r="EN1459" s="17"/>
      <c r="EO1459" s="17"/>
      <c r="EP1459" s="17"/>
      <c r="EQ1459" s="17"/>
      <c r="ER1459" s="17"/>
      <c r="ES1459" s="17"/>
      <c r="ET1459" s="17"/>
      <c r="EU1459" s="17"/>
      <c r="EV1459" s="17"/>
      <c r="EW1459" s="17"/>
      <c r="EX1459" s="17"/>
      <c r="EY1459" s="17"/>
      <c r="EZ1459" s="17"/>
      <c r="FA1459" s="17"/>
      <c r="FB1459" s="17"/>
      <c r="FC1459" s="17"/>
      <c r="FD1459" s="17"/>
      <c r="FE1459" s="17"/>
      <c r="FF1459" s="17"/>
      <c r="FG1459" s="17"/>
      <c r="FH1459" s="17"/>
      <c r="FI1459" s="17"/>
      <c r="FJ1459" s="17"/>
      <c r="FK1459" s="17"/>
      <c r="FL1459" s="17"/>
      <c r="FM1459" s="17"/>
      <c r="FN1459" s="17"/>
      <c r="FO1459" s="17"/>
      <c r="FP1459" s="17"/>
      <c r="FQ1459" s="17"/>
      <c r="FR1459" s="17"/>
      <c r="FS1459" s="17"/>
      <c r="FT1459" s="17"/>
      <c r="FU1459" s="17"/>
      <c r="FV1459" s="17"/>
      <c r="FW1459" s="17"/>
    </row>
    <row r="1460" spans="2:179">
      <c r="B1460" s="17"/>
      <c r="C1460" s="17"/>
      <c r="D1460" s="17"/>
      <c r="E1460" s="17"/>
      <c r="F1460" s="17"/>
      <c r="G1460" s="17"/>
      <c r="H1460" s="17"/>
      <c r="I1460" s="17"/>
      <c r="J1460" s="17"/>
      <c r="Q1460" s="15"/>
      <c r="R1460" s="17"/>
      <c r="S1460" s="17"/>
      <c r="T1460" s="17"/>
      <c r="U1460" s="17"/>
      <c r="V1460" s="17"/>
      <c r="Y1460" s="87"/>
      <c r="Z1460" s="16"/>
      <c r="AA1460" s="16"/>
      <c r="AB1460" s="17"/>
      <c r="AC1460" s="17"/>
      <c r="AD1460" s="17"/>
      <c r="AE1460" s="17"/>
      <c r="AF1460" s="17"/>
      <c r="AG1460" s="17"/>
      <c r="AH1460" s="17"/>
      <c r="AI1460" s="17"/>
      <c r="AJ1460" s="17"/>
      <c r="AK1460" s="17"/>
      <c r="AL1460" s="17"/>
      <c r="AM1460" s="17"/>
      <c r="AN1460" s="17"/>
      <c r="AO1460" s="17"/>
      <c r="AP1460" s="17"/>
      <c r="AQ1460" s="17"/>
      <c r="AR1460" s="17"/>
      <c r="AS1460" s="17"/>
      <c r="AT1460" s="17"/>
      <c r="AU1460" s="17"/>
      <c r="AV1460" s="17"/>
      <c r="AW1460" s="17"/>
      <c r="AX1460" s="17"/>
      <c r="AY1460" s="17"/>
      <c r="AZ1460" s="17"/>
      <c r="BA1460" s="17"/>
      <c r="BB1460" s="17"/>
      <c r="BC1460" s="17"/>
      <c r="BD1460" s="17"/>
      <c r="BE1460" s="17"/>
      <c r="BF1460" s="17"/>
      <c r="BG1460" s="17"/>
      <c r="BH1460" s="17"/>
      <c r="BI1460" s="17"/>
      <c r="BJ1460" s="17"/>
      <c r="BK1460" s="17"/>
      <c r="BL1460" s="17"/>
      <c r="BM1460" s="17"/>
      <c r="BN1460" s="17"/>
      <c r="BO1460" s="17"/>
      <c r="BP1460" s="17"/>
      <c r="BQ1460" s="17"/>
      <c r="BR1460" s="17"/>
      <c r="BS1460" s="17"/>
      <c r="BT1460" s="17"/>
      <c r="BU1460" s="17"/>
      <c r="BV1460" s="17"/>
      <c r="BW1460" s="17"/>
      <c r="BX1460" s="17"/>
      <c r="BY1460" s="17"/>
      <c r="BZ1460" s="17"/>
      <c r="CA1460" s="17"/>
      <c r="CB1460" s="17"/>
      <c r="CC1460" s="17"/>
      <c r="CD1460" s="17"/>
      <c r="CE1460" s="17"/>
      <c r="CF1460" s="17"/>
      <c r="CG1460" s="17"/>
      <c r="CH1460" s="17"/>
      <c r="CI1460" s="17"/>
      <c r="CJ1460" s="17"/>
      <c r="CK1460" s="17"/>
      <c r="CL1460" s="17"/>
      <c r="CM1460" s="17"/>
      <c r="CN1460" s="17"/>
      <c r="CO1460" s="17"/>
      <c r="CP1460" s="17"/>
      <c r="CQ1460" s="17"/>
      <c r="CR1460" s="17"/>
      <c r="CS1460" s="17"/>
      <c r="CT1460" s="17"/>
      <c r="CU1460" s="17"/>
      <c r="CV1460" s="17"/>
      <c r="CW1460" s="17"/>
      <c r="CX1460" s="17"/>
      <c r="CY1460" s="17"/>
      <c r="CZ1460" s="17"/>
      <c r="DA1460" s="17"/>
      <c r="DB1460" s="17"/>
      <c r="DC1460" s="17"/>
      <c r="DD1460" s="17"/>
      <c r="DE1460" s="17"/>
      <c r="DF1460" s="17"/>
      <c r="DG1460" s="17"/>
      <c r="DH1460" s="17"/>
      <c r="DI1460" s="17"/>
      <c r="DJ1460" s="17"/>
      <c r="DK1460" s="17"/>
      <c r="DL1460" s="17"/>
      <c r="DM1460" s="17"/>
      <c r="DN1460" s="17"/>
      <c r="DO1460" s="17"/>
      <c r="DP1460" s="17"/>
      <c r="DQ1460" s="17"/>
      <c r="DR1460" s="17"/>
      <c r="DS1460" s="17"/>
      <c r="DT1460" s="17"/>
      <c r="DU1460" s="17"/>
      <c r="DV1460" s="17"/>
      <c r="DW1460" s="17"/>
      <c r="DX1460" s="17"/>
      <c r="DY1460" s="17"/>
      <c r="DZ1460" s="17"/>
      <c r="EA1460" s="17"/>
      <c r="EB1460" s="17"/>
      <c r="EC1460" s="17"/>
      <c r="ED1460" s="17"/>
      <c r="EE1460" s="17"/>
      <c r="EF1460" s="17"/>
      <c r="EG1460" s="17"/>
      <c r="EH1460" s="17"/>
      <c r="EI1460" s="17"/>
      <c r="EJ1460" s="17"/>
      <c r="EK1460" s="17"/>
      <c r="EL1460" s="17"/>
      <c r="EM1460" s="17"/>
      <c r="EN1460" s="17"/>
      <c r="EO1460" s="17"/>
      <c r="EP1460" s="17"/>
      <c r="EQ1460" s="17"/>
      <c r="ER1460" s="17"/>
      <c r="ES1460" s="17"/>
      <c r="ET1460" s="17"/>
      <c r="EU1460" s="17"/>
      <c r="EV1460" s="17"/>
      <c r="EW1460" s="17"/>
      <c r="EX1460" s="17"/>
      <c r="EY1460" s="17"/>
      <c r="EZ1460" s="17"/>
      <c r="FA1460" s="17"/>
      <c r="FB1460" s="17"/>
      <c r="FC1460" s="17"/>
      <c r="FD1460" s="17"/>
      <c r="FE1460" s="17"/>
      <c r="FF1460" s="17"/>
      <c r="FG1460" s="17"/>
      <c r="FH1460" s="17"/>
      <c r="FI1460" s="17"/>
      <c r="FJ1460" s="17"/>
      <c r="FK1460" s="17"/>
      <c r="FL1460" s="17"/>
      <c r="FM1460" s="17"/>
      <c r="FN1460" s="17"/>
      <c r="FO1460" s="17"/>
      <c r="FP1460" s="17"/>
      <c r="FQ1460" s="17"/>
      <c r="FR1460" s="17"/>
      <c r="FS1460" s="17"/>
      <c r="FT1460" s="17"/>
      <c r="FU1460" s="17"/>
      <c r="FV1460" s="17"/>
      <c r="FW1460" s="17"/>
    </row>
    <row r="1461" spans="2:179">
      <c r="B1461" s="17"/>
      <c r="C1461" s="17"/>
      <c r="D1461" s="17"/>
      <c r="E1461" s="17"/>
      <c r="F1461" s="17"/>
      <c r="G1461" s="17"/>
      <c r="H1461" s="17"/>
      <c r="I1461" s="17"/>
      <c r="J1461" s="17"/>
      <c r="Q1461" s="15"/>
      <c r="R1461" s="17"/>
      <c r="S1461" s="17"/>
      <c r="T1461" s="17"/>
      <c r="U1461" s="17"/>
      <c r="V1461" s="17"/>
      <c r="Y1461" s="87"/>
      <c r="Z1461" s="16"/>
      <c r="AA1461" s="16"/>
      <c r="AB1461" s="17"/>
      <c r="AC1461" s="17"/>
      <c r="AD1461" s="17"/>
      <c r="AE1461" s="17"/>
      <c r="AF1461" s="17"/>
      <c r="AG1461" s="17"/>
      <c r="AH1461" s="17"/>
      <c r="AI1461" s="17"/>
      <c r="AJ1461" s="17"/>
      <c r="AK1461" s="17"/>
      <c r="AL1461" s="17"/>
      <c r="AM1461" s="17"/>
      <c r="AN1461" s="17"/>
      <c r="AO1461" s="17"/>
      <c r="AP1461" s="17"/>
      <c r="AQ1461" s="17"/>
      <c r="AR1461" s="17"/>
      <c r="AS1461" s="17"/>
      <c r="AT1461" s="17"/>
      <c r="AU1461" s="17"/>
      <c r="AV1461" s="17"/>
      <c r="AW1461" s="17"/>
      <c r="AX1461" s="17"/>
      <c r="AY1461" s="17"/>
      <c r="AZ1461" s="17"/>
      <c r="BA1461" s="17"/>
      <c r="BB1461" s="17"/>
      <c r="BC1461" s="17"/>
      <c r="BD1461" s="17"/>
      <c r="BE1461" s="17"/>
      <c r="BF1461" s="17"/>
      <c r="BG1461" s="17"/>
      <c r="BH1461" s="17"/>
      <c r="BI1461" s="17"/>
      <c r="BJ1461" s="17"/>
      <c r="BK1461" s="17"/>
      <c r="BL1461" s="17"/>
      <c r="BM1461" s="17"/>
      <c r="BN1461" s="17"/>
      <c r="BO1461" s="17"/>
      <c r="BP1461" s="17"/>
      <c r="BQ1461" s="17"/>
      <c r="BR1461" s="17"/>
      <c r="BS1461" s="17"/>
      <c r="BT1461" s="17"/>
      <c r="BU1461" s="17"/>
      <c r="BV1461" s="17"/>
      <c r="BW1461" s="17"/>
      <c r="BX1461" s="17"/>
      <c r="BY1461" s="17"/>
      <c r="BZ1461" s="17"/>
      <c r="CA1461" s="17"/>
      <c r="CB1461" s="17"/>
      <c r="CC1461" s="17"/>
      <c r="CD1461" s="17"/>
      <c r="CE1461" s="17"/>
      <c r="CF1461" s="17"/>
      <c r="CG1461" s="17"/>
      <c r="CH1461" s="17"/>
      <c r="CI1461" s="17"/>
      <c r="CJ1461" s="17"/>
      <c r="CK1461" s="17"/>
      <c r="CL1461" s="17"/>
      <c r="CM1461" s="17"/>
      <c r="CN1461" s="17"/>
      <c r="CO1461" s="17"/>
      <c r="CP1461" s="17"/>
      <c r="CQ1461" s="17"/>
      <c r="CR1461" s="17"/>
      <c r="CS1461" s="17"/>
      <c r="CT1461" s="17"/>
      <c r="CU1461" s="17"/>
      <c r="CV1461" s="17"/>
      <c r="CW1461" s="17"/>
      <c r="CX1461" s="17"/>
      <c r="CY1461" s="17"/>
      <c r="CZ1461" s="17"/>
      <c r="DA1461" s="17"/>
      <c r="DB1461" s="17"/>
      <c r="DC1461" s="17"/>
      <c r="DD1461" s="17"/>
      <c r="DE1461" s="17"/>
      <c r="DF1461" s="17"/>
      <c r="DG1461" s="17"/>
      <c r="DH1461" s="17"/>
      <c r="DI1461" s="17"/>
      <c r="DJ1461" s="17"/>
      <c r="DK1461" s="17"/>
      <c r="DL1461" s="17"/>
      <c r="DM1461" s="17"/>
      <c r="DN1461" s="17"/>
      <c r="DO1461" s="17"/>
      <c r="DP1461" s="17"/>
      <c r="DQ1461" s="17"/>
      <c r="DR1461" s="17"/>
      <c r="DS1461" s="17"/>
      <c r="DT1461" s="17"/>
      <c r="DU1461" s="17"/>
      <c r="DV1461" s="17"/>
      <c r="DW1461" s="17"/>
      <c r="DX1461" s="17"/>
      <c r="DY1461" s="17"/>
      <c r="DZ1461" s="17"/>
      <c r="EA1461" s="17"/>
      <c r="EB1461" s="17"/>
      <c r="EC1461" s="17"/>
      <c r="ED1461" s="17"/>
      <c r="EE1461" s="17"/>
      <c r="EF1461" s="17"/>
      <c r="EG1461" s="17"/>
      <c r="EH1461" s="17"/>
      <c r="EI1461" s="17"/>
      <c r="EJ1461" s="17"/>
      <c r="EK1461" s="17"/>
      <c r="EL1461" s="17"/>
      <c r="EM1461" s="17"/>
      <c r="EN1461" s="17"/>
      <c r="EO1461" s="17"/>
      <c r="EP1461" s="17"/>
      <c r="EQ1461" s="17"/>
      <c r="ER1461" s="17"/>
      <c r="ES1461" s="17"/>
      <c r="ET1461" s="17"/>
      <c r="EU1461" s="17"/>
      <c r="EV1461" s="17"/>
      <c r="EW1461" s="17"/>
      <c r="EX1461" s="17"/>
      <c r="EY1461" s="17"/>
      <c r="EZ1461" s="17"/>
      <c r="FA1461" s="17"/>
      <c r="FB1461" s="17"/>
      <c r="FC1461" s="17"/>
      <c r="FD1461" s="17"/>
      <c r="FE1461" s="17"/>
      <c r="FF1461" s="17"/>
      <c r="FG1461" s="17"/>
      <c r="FH1461" s="17"/>
      <c r="FI1461" s="17"/>
      <c r="FJ1461" s="17"/>
      <c r="FK1461" s="17"/>
      <c r="FL1461" s="17"/>
      <c r="FM1461" s="17"/>
      <c r="FN1461" s="17"/>
      <c r="FO1461" s="17"/>
      <c r="FP1461" s="17"/>
      <c r="FQ1461" s="17"/>
      <c r="FR1461" s="17"/>
      <c r="FS1461" s="17"/>
      <c r="FT1461" s="17"/>
      <c r="FU1461" s="17"/>
      <c r="FV1461" s="17"/>
      <c r="FW1461" s="17"/>
    </row>
    <row r="1462" spans="2:179">
      <c r="B1462" s="17"/>
      <c r="C1462" s="17"/>
      <c r="D1462" s="17"/>
      <c r="E1462" s="17"/>
      <c r="F1462" s="17"/>
      <c r="G1462" s="17"/>
      <c r="H1462" s="17"/>
      <c r="I1462" s="17"/>
      <c r="J1462" s="17"/>
      <c r="Q1462" s="15"/>
      <c r="R1462" s="17"/>
      <c r="S1462" s="17"/>
      <c r="T1462" s="17"/>
      <c r="U1462" s="17"/>
      <c r="V1462" s="17"/>
      <c r="Y1462" s="87"/>
      <c r="Z1462" s="16"/>
      <c r="AA1462" s="16"/>
      <c r="AB1462" s="17"/>
      <c r="AC1462" s="17"/>
      <c r="AD1462" s="17"/>
      <c r="AE1462" s="17"/>
      <c r="AF1462" s="17"/>
      <c r="AG1462" s="17"/>
      <c r="AH1462" s="17"/>
      <c r="AI1462" s="17"/>
      <c r="AJ1462" s="17"/>
      <c r="AK1462" s="17"/>
      <c r="AL1462" s="17"/>
      <c r="AM1462" s="17"/>
      <c r="AN1462" s="17"/>
      <c r="AO1462" s="17"/>
      <c r="AP1462" s="17"/>
      <c r="AQ1462" s="17"/>
      <c r="AR1462" s="17"/>
      <c r="AS1462" s="17"/>
      <c r="AT1462" s="17"/>
      <c r="AU1462" s="17"/>
      <c r="AV1462" s="17"/>
      <c r="AW1462" s="17"/>
      <c r="AX1462" s="17"/>
      <c r="AY1462" s="17"/>
      <c r="AZ1462" s="17"/>
      <c r="BA1462" s="17"/>
      <c r="BB1462" s="17"/>
      <c r="BC1462" s="17"/>
      <c r="BD1462" s="17"/>
      <c r="BE1462" s="17"/>
      <c r="BF1462" s="17"/>
      <c r="BG1462" s="17"/>
      <c r="BH1462" s="17"/>
      <c r="BI1462" s="17"/>
      <c r="BJ1462" s="17"/>
      <c r="BK1462" s="17"/>
      <c r="BL1462" s="17"/>
      <c r="BM1462" s="17"/>
      <c r="BN1462" s="17"/>
      <c r="BO1462" s="17"/>
      <c r="BP1462" s="17"/>
      <c r="BQ1462" s="17"/>
      <c r="BR1462" s="17"/>
      <c r="BS1462" s="17"/>
      <c r="BT1462" s="17"/>
      <c r="BU1462" s="17"/>
      <c r="BV1462" s="17"/>
      <c r="BW1462" s="17"/>
      <c r="BX1462" s="17"/>
      <c r="BY1462" s="17"/>
      <c r="BZ1462" s="17"/>
      <c r="CA1462" s="17"/>
      <c r="CB1462" s="17"/>
      <c r="CC1462" s="17"/>
      <c r="CD1462" s="17"/>
      <c r="CE1462" s="17"/>
      <c r="CF1462" s="17"/>
      <c r="CG1462" s="17"/>
      <c r="CH1462" s="17"/>
      <c r="CI1462" s="17"/>
      <c r="CJ1462" s="17"/>
      <c r="CK1462" s="17"/>
      <c r="CL1462" s="17"/>
      <c r="CM1462" s="17"/>
      <c r="CN1462" s="17"/>
      <c r="CO1462" s="17"/>
      <c r="CP1462" s="17"/>
      <c r="CQ1462" s="17"/>
      <c r="CR1462" s="17"/>
      <c r="CS1462" s="17"/>
      <c r="CT1462" s="17"/>
      <c r="CU1462" s="17"/>
      <c r="CV1462" s="17"/>
      <c r="CW1462" s="17"/>
      <c r="CX1462" s="17"/>
      <c r="CY1462" s="17"/>
      <c r="CZ1462" s="17"/>
      <c r="DA1462" s="17"/>
      <c r="DB1462" s="17"/>
      <c r="DC1462" s="17"/>
      <c r="DD1462" s="17"/>
      <c r="DE1462" s="17"/>
      <c r="DF1462" s="17"/>
      <c r="DG1462" s="17"/>
      <c r="DH1462" s="17"/>
      <c r="DI1462" s="17"/>
      <c r="DJ1462" s="17"/>
      <c r="DK1462" s="17"/>
      <c r="DL1462" s="17"/>
      <c r="DM1462" s="17"/>
      <c r="DN1462" s="17"/>
      <c r="DO1462" s="17"/>
      <c r="DP1462" s="17"/>
      <c r="DQ1462" s="17"/>
      <c r="DR1462" s="17"/>
      <c r="DS1462" s="17"/>
      <c r="DT1462" s="17"/>
      <c r="DU1462" s="17"/>
      <c r="DV1462" s="17"/>
      <c r="DW1462" s="17"/>
      <c r="DX1462" s="17"/>
      <c r="DY1462" s="17"/>
      <c r="DZ1462" s="17"/>
      <c r="EA1462" s="17"/>
      <c r="EB1462" s="17"/>
      <c r="EC1462" s="17"/>
      <c r="ED1462" s="17"/>
      <c r="EE1462" s="17"/>
      <c r="EF1462" s="17"/>
      <c r="EG1462" s="17"/>
      <c r="EH1462" s="17"/>
      <c r="EI1462" s="17"/>
      <c r="EJ1462" s="17"/>
      <c r="EK1462" s="17"/>
      <c r="EL1462" s="17"/>
      <c r="EM1462" s="17"/>
      <c r="EN1462" s="17"/>
      <c r="EO1462" s="17"/>
      <c r="EP1462" s="17"/>
      <c r="EQ1462" s="17"/>
      <c r="ER1462" s="17"/>
      <c r="ES1462" s="17"/>
      <c r="ET1462" s="17"/>
      <c r="EU1462" s="17"/>
      <c r="EV1462" s="17"/>
      <c r="EW1462" s="17"/>
      <c r="EX1462" s="17"/>
      <c r="EY1462" s="17"/>
      <c r="EZ1462" s="17"/>
      <c r="FA1462" s="17"/>
      <c r="FB1462" s="17"/>
      <c r="FC1462" s="17"/>
      <c r="FD1462" s="17"/>
      <c r="FE1462" s="17"/>
      <c r="FF1462" s="17"/>
      <c r="FG1462" s="17"/>
      <c r="FH1462" s="17"/>
      <c r="FI1462" s="17"/>
      <c r="FJ1462" s="17"/>
      <c r="FK1462" s="17"/>
      <c r="FL1462" s="17"/>
      <c r="FM1462" s="17"/>
      <c r="FN1462" s="17"/>
      <c r="FO1462" s="17"/>
      <c r="FP1462" s="17"/>
      <c r="FQ1462" s="17"/>
      <c r="FR1462" s="17"/>
      <c r="FS1462" s="17"/>
      <c r="FT1462" s="17"/>
      <c r="FU1462" s="17"/>
      <c r="FV1462" s="17"/>
      <c r="FW1462" s="17"/>
    </row>
    <row r="1463" spans="2:179">
      <c r="B1463" s="17"/>
      <c r="C1463" s="17"/>
      <c r="D1463" s="17"/>
      <c r="E1463" s="17"/>
      <c r="F1463" s="17"/>
      <c r="G1463" s="17"/>
      <c r="H1463" s="17"/>
      <c r="I1463" s="17"/>
      <c r="J1463" s="17"/>
      <c r="Q1463" s="15"/>
      <c r="R1463" s="17"/>
      <c r="S1463" s="17"/>
      <c r="T1463" s="17"/>
      <c r="U1463" s="17"/>
      <c r="V1463" s="17"/>
      <c r="Y1463" s="87"/>
      <c r="Z1463" s="16"/>
      <c r="AA1463" s="16"/>
      <c r="AB1463" s="17"/>
      <c r="AC1463" s="17"/>
      <c r="AD1463" s="17"/>
      <c r="AE1463" s="17"/>
      <c r="AF1463" s="17"/>
      <c r="AG1463" s="17"/>
      <c r="AH1463" s="17"/>
      <c r="AI1463" s="17"/>
      <c r="AJ1463" s="17"/>
      <c r="AK1463" s="17"/>
      <c r="AL1463" s="17"/>
      <c r="AM1463" s="17"/>
      <c r="AN1463" s="17"/>
      <c r="AO1463" s="17"/>
      <c r="AP1463" s="17"/>
      <c r="AQ1463" s="17"/>
      <c r="AR1463" s="17"/>
      <c r="AS1463" s="17"/>
      <c r="AT1463" s="17"/>
      <c r="AU1463" s="17"/>
      <c r="AV1463" s="17"/>
      <c r="AW1463" s="17"/>
      <c r="AX1463" s="17"/>
      <c r="AY1463" s="17"/>
      <c r="AZ1463" s="17"/>
      <c r="BA1463" s="17"/>
      <c r="BB1463" s="17"/>
      <c r="BC1463" s="17"/>
      <c r="BD1463" s="17"/>
      <c r="BE1463" s="17"/>
      <c r="BF1463" s="17"/>
      <c r="BG1463" s="17"/>
      <c r="BH1463" s="17"/>
      <c r="BI1463" s="17"/>
      <c r="BJ1463" s="17"/>
      <c r="BK1463" s="17"/>
      <c r="BL1463" s="17"/>
      <c r="BM1463" s="17"/>
      <c r="BN1463" s="17"/>
      <c r="BO1463" s="17"/>
      <c r="BP1463" s="17"/>
      <c r="BQ1463" s="17"/>
      <c r="BR1463" s="17"/>
      <c r="BS1463" s="17"/>
      <c r="BT1463" s="17"/>
      <c r="BU1463" s="17"/>
      <c r="BV1463" s="17"/>
      <c r="BW1463" s="17"/>
      <c r="BX1463" s="17"/>
      <c r="BY1463" s="17"/>
      <c r="BZ1463" s="17"/>
      <c r="CA1463" s="17"/>
      <c r="CB1463" s="17"/>
      <c r="CC1463" s="17"/>
      <c r="CD1463" s="17"/>
      <c r="CE1463" s="17"/>
      <c r="CF1463" s="17"/>
      <c r="CG1463" s="17"/>
      <c r="CH1463" s="17"/>
      <c r="CI1463" s="17"/>
      <c r="CJ1463" s="17"/>
      <c r="CK1463" s="17"/>
      <c r="CL1463" s="17"/>
      <c r="CM1463" s="17"/>
      <c r="CN1463" s="17"/>
      <c r="CO1463" s="17"/>
      <c r="CP1463" s="17"/>
      <c r="CQ1463" s="17"/>
      <c r="CR1463" s="17"/>
      <c r="CS1463" s="17"/>
      <c r="CT1463" s="17"/>
      <c r="CU1463" s="17"/>
      <c r="CV1463" s="17"/>
      <c r="CW1463" s="17"/>
      <c r="CX1463" s="17"/>
      <c r="CY1463" s="17"/>
      <c r="CZ1463" s="17"/>
      <c r="DA1463" s="17"/>
      <c r="DB1463" s="17"/>
      <c r="DC1463" s="17"/>
      <c r="DD1463" s="17"/>
      <c r="DE1463" s="17"/>
      <c r="DF1463" s="17"/>
      <c r="DG1463" s="17"/>
      <c r="DH1463" s="17"/>
      <c r="DI1463" s="17"/>
      <c r="DJ1463" s="17"/>
      <c r="DK1463" s="17"/>
      <c r="DL1463" s="17"/>
      <c r="DM1463" s="17"/>
      <c r="DN1463" s="17"/>
      <c r="DO1463" s="17"/>
      <c r="DP1463" s="17"/>
      <c r="DQ1463" s="17"/>
      <c r="DR1463" s="17"/>
      <c r="DS1463" s="17"/>
      <c r="DT1463" s="17"/>
      <c r="DU1463" s="17"/>
      <c r="DV1463" s="17"/>
      <c r="DW1463" s="17"/>
      <c r="DX1463" s="17"/>
      <c r="DY1463" s="17"/>
      <c r="DZ1463" s="17"/>
      <c r="EA1463" s="17"/>
      <c r="EB1463" s="17"/>
      <c r="EC1463" s="17"/>
      <c r="ED1463" s="17"/>
      <c r="EE1463" s="17"/>
      <c r="EF1463" s="17"/>
      <c r="EG1463" s="17"/>
      <c r="EH1463" s="17"/>
      <c r="EI1463" s="17"/>
      <c r="EJ1463" s="17"/>
      <c r="EK1463" s="17"/>
      <c r="EL1463" s="17"/>
      <c r="EM1463" s="17"/>
      <c r="EN1463" s="17"/>
      <c r="EO1463" s="17"/>
      <c r="EP1463" s="17"/>
      <c r="EQ1463" s="17"/>
      <c r="ER1463" s="17"/>
      <c r="ES1463" s="17"/>
      <c r="ET1463" s="17"/>
      <c r="EU1463" s="17"/>
      <c r="EV1463" s="17"/>
      <c r="EW1463" s="17"/>
      <c r="EX1463" s="17"/>
      <c r="EY1463" s="17"/>
      <c r="EZ1463" s="17"/>
      <c r="FA1463" s="17"/>
      <c r="FB1463" s="17"/>
      <c r="FC1463" s="17"/>
      <c r="FD1463" s="17"/>
      <c r="FE1463" s="17"/>
      <c r="FF1463" s="17"/>
      <c r="FG1463" s="17"/>
      <c r="FH1463" s="17"/>
      <c r="FI1463" s="17"/>
      <c r="FJ1463" s="17"/>
      <c r="FK1463" s="17"/>
      <c r="FL1463" s="17"/>
      <c r="FM1463" s="17"/>
      <c r="FN1463" s="17"/>
      <c r="FO1463" s="17"/>
      <c r="FP1463" s="17"/>
      <c r="FQ1463" s="17"/>
      <c r="FR1463" s="17"/>
      <c r="FS1463" s="17"/>
      <c r="FT1463" s="17"/>
      <c r="FU1463" s="17"/>
      <c r="FV1463" s="17"/>
      <c r="FW1463" s="17"/>
    </row>
    <row r="1464" spans="2:179">
      <c r="B1464" s="17"/>
      <c r="C1464" s="17"/>
      <c r="D1464" s="17"/>
      <c r="E1464" s="17"/>
      <c r="F1464" s="17"/>
      <c r="G1464" s="17"/>
      <c r="H1464" s="17"/>
      <c r="I1464" s="17"/>
      <c r="J1464" s="17"/>
      <c r="Q1464" s="15"/>
      <c r="R1464" s="17"/>
      <c r="S1464" s="17"/>
      <c r="T1464" s="17"/>
      <c r="U1464" s="17"/>
      <c r="V1464" s="17"/>
      <c r="Y1464" s="87"/>
      <c r="Z1464" s="16"/>
      <c r="AA1464" s="16"/>
      <c r="AB1464" s="17"/>
      <c r="AC1464" s="17"/>
      <c r="AD1464" s="17"/>
      <c r="AE1464" s="17"/>
      <c r="AF1464" s="17"/>
      <c r="AG1464" s="17"/>
      <c r="AH1464" s="17"/>
      <c r="AI1464" s="17"/>
      <c r="AJ1464" s="17"/>
      <c r="AK1464" s="17"/>
      <c r="AL1464" s="17"/>
      <c r="AM1464" s="17"/>
      <c r="AN1464" s="17"/>
      <c r="AO1464" s="17"/>
      <c r="AP1464" s="17"/>
      <c r="AQ1464" s="17"/>
      <c r="AR1464" s="17"/>
      <c r="AS1464" s="17"/>
      <c r="AT1464" s="17"/>
      <c r="AU1464" s="17"/>
      <c r="AV1464" s="17"/>
      <c r="AW1464" s="17"/>
      <c r="AX1464" s="17"/>
      <c r="AY1464" s="17"/>
      <c r="AZ1464" s="17"/>
      <c r="BA1464" s="17"/>
      <c r="BB1464" s="17"/>
      <c r="BC1464" s="17"/>
      <c r="BD1464" s="17"/>
      <c r="BE1464" s="17"/>
      <c r="BF1464" s="17"/>
      <c r="BG1464" s="17"/>
      <c r="BH1464" s="17"/>
      <c r="BI1464" s="17"/>
      <c r="BJ1464" s="17"/>
      <c r="BK1464" s="17"/>
      <c r="BL1464" s="17"/>
      <c r="BM1464" s="17"/>
      <c r="BN1464" s="17"/>
      <c r="BO1464" s="17"/>
      <c r="BP1464" s="17"/>
      <c r="BQ1464" s="17"/>
      <c r="BR1464" s="17"/>
      <c r="BS1464" s="17"/>
      <c r="BT1464" s="17"/>
      <c r="BU1464" s="17"/>
      <c r="BV1464" s="17"/>
      <c r="BW1464" s="17"/>
      <c r="BX1464" s="17"/>
      <c r="BY1464" s="17"/>
      <c r="BZ1464" s="17"/>
      <c r="CA1464" s="17"/>
      <c r="CB1464" s="17"/>
      <c r="CC1464" s="17"/>
      <c r="CD1464" s="17"/>
      <c r="CE1464" s="17"/>
      <c r="CF1464" s="17"/>
      <c r="CG1464" s="17"/>
      <c r="CH1464" s="17"/>
      <c r="CI1464" s="17"/>
      <c r="CJ1464" s="17"/>
      <c r="CK1464" s="17"/>
      <c r="CL1464" s="17"/>
      <c r="CM1464" s="17"/>
      <c r="CN1464" s="17"/>
      <c r="CO1464" s="17"/>
      <c r="CP1464" s="17"/>
      <c r="CQ1464" s="17"/>
      <c r="CR1464" s="17"/>
      <c r="CS1464" s="17"/>
      <c r="CT1464" s="17"/>
      <c r="CU1464" s="17"/>
      <c r="CV1464" s="17"/>
      <c r="CW1464" s="17"/>
      <c r="CX1464" s="17"/>
      <c r="CY1464" s="17"/>
      <c r="CZ1464" s="17"/>
      <c r="DA1464" s="17"/>
      <c r="DB1464" s="17"/>
      <c r="DC1464" s="17"/>
      <c r="DD1464" s="17"/>
      <c r="DE1464" s="17"/>
      <c r="DF1464" s="17"/>
      <c r="DG1464" s="17"/>
      <c r="DH1464" s="17"/>
      <c r="DI1464" s="17"/>
      <c r="DJ1464" s="17"/>
      <c r="DK1464" s="17"/>
      <c r="DL1464" s="17"/>
      <c r="DM1464" s="17"/>
      <c r="DN1464" s="17"/>
      <c r="DO1464" s="17"/>
      <c r="DP1464" s="17"/>
      <c r="DQ1464" s="17"/>
      <c r="DR1464" s="17"/>
      <c r="DS1464" s="17"/>
      <c r="DT1464" s="17"/>
      <c r="DU1464" s="17"/>
      <c r="DV1464" s="17"/>
      <c r="DW1464" s="17"/>
      <c r="DX1464" s="17"/>
      <c r="DY1464" s="17"/>
      <c r="DZ1464" s="17"/>
      <c r="EA1464" s="17"/>
      <c r="EB1464" s="17"/>
      <c r="EC1464" s="17"/>
      <c r="ED1464" s="17"/>
      <c r="EE1464" s="17"/>
      <c r="EF1464" s="17"/>
      <c r="EG1464" s="17"/>
      <c r="EH1464" s="17"/>
      <c r="EI1464" s="17"/>
      <c r="EJ1464" s="17"/>
      <c r="EK1464" s="17"/>
      <c r="EL1464" s="17"/>
      <c r="EM1464" s="17"/>
      <c r="EN1464" s="17"/>
      <c r="EO1464" s="17"/>
      <c r="EP1464" s="17"/>
      <c r="EQ1464" s="17"/>
      <c r="ER1464" s="17"/>
      <c r="ES1464" s="17"/>
      <c r="ET1464" s="17"/>
      <c r="EU1464" s="17"/>
      <c r="EV1464" s="17"/>
      <c r="EW1464" s="17"/>
      <c r="EX1464" s="17"/>
      <c r="EY1464" s="17"/>
      <c r="EZ1464" s="17"/>
      <c r="FA1464" s="17"/>
      <c r="FB1464" s="17"/>
      <c r="FC1464" s="17"/>
      <c r="FD1464" s="17"/>
      <c r="FE1464" s="17"/>
      <c r="FF1464" s="17"/>
      <c r="FG1464" s="17"/>
      <c r="FH1464" s="17"/>
      <c r="FI1464" s="17"/>
      <c r="FJ1464" s="17"/>
      <c r="FK1464" s="17"/>
      <c r="FL1464" s="17"/>
      <c r="FM1464" s="17"/>
      <c r="FN1464" s="17"/>
      <c r="FO1464" s="17"/>
      <c r="FP1464" s="17"/>
      <c r="FQ1464" s="17"/>
      <c r="FR1464" s="17"/>
      <c r="FS1464" s="17"/>
      <c r="FT1464" s="17"/>
      <c r="FU1464" s="17"/>
      <c r="FV1464" s="17"/>
      <c r="FW1464" s="17"/>
    </row>
    <row r="1465" spans="2:179">
      <c r="B1465" s="17"/>
      <c r="C1465" s="17"/>
      <c r="D1465" s="17"/>
      <c r="E1465" s="17"/>
      <c r="F1465" s="17"/>
      <c r="G1465" s="17"/>
      <c r="H1465" s="17"/>
      <c r="I1465" s="17"/>
      <c r="J1465" s="17"/>
      <c r="Q1465" s="15"/>
      <c r="R1465" s="17"/>
      <c r="S1465" s="17"/>
      <c r="T1465" s="17"/>
      <c r="U1465" s="17"/>
      <c r="V1465" s="17"/>
      <c r="Y1465" s="87"/>
      <c r="Z1465" s="16"/>
      <c r="AA1465" s="16"/>
      <c r="AB1465" s="17"/>
      <c r="AC1465" s="17"/>
      <c r="AD1465" s="17"/>
      <c r="AE1465" s="17"/>
      <c r="AF1465" s="17"/>
      <c r="AG1465" s="17"/>
      <c r="AH1465" s="17"/>
      <c r="AI1465" s="17"/>
      <c r="AJ1465" s="17"/>
      <c r="AK1465" s="17"/>
      <c r="AL1465" s="17"/>
      <c r="AM1465" s="17"/>
      <c r="AN1465" s="17"/>
      <c r="AO1465" s="17"/>
      <c r="AP1465" s="17"/>
      <c r="AQ1465" s="17"/>
      <c r="AR1465" s="17"/>
      <c r="AS1465" s="17"/>
      <c r="AT1465" s="17"/>
      <c r="AU1465" s="17"/>
      <c r="AV1465" s="17"/>
      <c r="AW1465" s="17"/>
      <c r="AX1465" s="17"/>
      <c r="AY1465" s="17"/>
      <c r="AZ1465" s="17"/>
      <c r="BA1465" s="17"/>
      <c r="BB1465" s="17"/>
      <c r="BC1465" s="17"/>
      <c r="BD1465" s="17"/>
      <c r="BE1465" s="17"/>
      <c r="BF1465" s="17"/>
      <c r="BG1465" s="17"/>
      <c r="BH1465" s="17"/>
      <c r="BI1465" s="17"/>
      <c r="BJ1465" s="17"/>
      <c r="BK1465" s="17"/>
      <c r="BL1465" s="17"/>
      <c r="BM1465" s="17"/>
      <c r="BN1465" s="17"/>
      <c r="BO1465" s="17"/>
      <c r="BP1465" s="17"/>
      <c r="BQ1465" s="17"/>
      <c r="BR1465" s="17"/>
      <c r="BS1465" s="17"/>
      <c r="BT1465" s="17"/>
      <c r="BU1465" s="17"/>
      <c r="BV1465" s="17"/>
      <c r="BW1465" s="17"/>
      <c r="BX1465" s="17"/>
      <c r="BY1465" s="17"/>
      <c r="BZ1465" s="17"/>
      <c r="CA1465" s="17"/>
      <c r="CB1465" s="17"/>
      <c r="CC1465" s="17"/>
      <c r="CD1465" s="17"/>
      <c r="CE1465" s="17"/>
      <c r="CF1465" s="17"/>
      <c r="CG1465" s="17"/>
      <c r="CH1465" s="17"/>
      <c r="CI1465" s="17"/>
      <c r="CJ1465" s="17"/>
      <c r="CK1465" s="17"/>
      <c r="CL1465" s="17"/>
      <c r="CM1465" s="17"/>
      <c r="CN1465" s="17"/>
      <c r="CO1465" s="17"/>
      <c r="CP1465" s="17"/>
      <c r="CQ1465" s="17"/>
      <c r="CR1465" s="17"/>
      <c r="CS1465" s="17"/>
      <c r="CT1465" s="17"/>
      <c r="CU1465" s="17"/>
      <c r="CV1465" s="17"/>
      <c r="CW1465" s="17"/>
      <c r="CX1465" s="17"/>
      <c r="CY1465" s="17"/>
      <c r="CZ1465" s="17"/>
      <c r="DA1465" s="17"/>
      <c r="DB1465" s="17"/>
      <c r="DC1465" s="17"/>
      <c r="DD1465" s="17"/>
      <c r="DE1465" s="17"/>
      <c r="DF1465" s="17"/>
      <c r="DG1465" s="17"/>
      <c r="DH1465" s="17"/>
      <c r="DI1465" s="17"/>
      <c r="DJ1465" s="17"/>
      <c r="DK1465" s="17"/>
      <c r="DL1465" s="17"/>
      <c r="DM1465" s="17"/>
      <c r="DN1465" s="17"/>
      <c r="DO1465" s="17"/>
      <c r="DP1465" s="17"/>
      <c r="DQ1465" s="17"/>
      <c r="DR1465" s="17"/>
      <c r="DS1465" s="17"/>
      <c r="DT1465" s="17"/>
      <c r="DU1465" s="17"/>
      <c r="DV1465" s="17"/>
      <c r="DW1465" s="17"/>
      <c r="DX1465" s="17"/>
      <c r="DY1465" s="17"/>
      <c r="DZ1465" s="17"/>
      <c r="EA1465" s="17"/>
      <c r="EB1465" s="17"/>
      <c r="EC1465" s="17"/>
      <c r="ED1465" s="17"/>
      <c r="EE1465" s="17"/>
      <c r="EF1465" s="17"/>
      <c r="EG1465" s="17"/>
      <c r="EH1465" s="17"/>
      <c r="EI1465" s="17"/>
      <c r="EJ1465" s="17"/>
      <c r="EK1465" s="17"/>
      <c r="EL1465" s="17"/>
      <c r="EM1465" s="17"/>
      <c r="EN1465" s="17"/>
      <c r="EO1465" s="17"/>
      <c r="EP1465" s="17"/>
      <c r="EQ1465" s="17"/>
      <c r="ER1465" s="17"/>
      <c r="ES1465" s="17"/>
      <c r="ET1465" s="17"/>
      <c r="EU1465" s="17"/>
      <c r="EV1465" s="17"/>
      <c r="EW1465" s="17"/>
      <c r="EX1465" s="17"/>
      <c r="EY1465" s="17"/>
      <c r="EZ1465" s="17"/>
      <c r="FA1465" s="17"/>
      <c r="FB1465" s="17"/>
      <c r="FC1465" s="17"/>
      <c r="FD1465" s="17"/>
      <c r="FE1465" s="17"/>
      <c r="FF1465" s="17"/>
      <c r="FG1465" s="17"/>
      <c r="FH1465" s="17"/>
      <c r="FI1465" s="17"/>
      <c r="FJ1465" s="17"/>
      <c r="FK1465" s="17"/>
      <c r="FL1465" s="17"/>
      <c r="FM1465" s="17"/>
      <c r="FN1465" s="17"/>
      <c r="FO1465" s="17"/>
      <c r="FP1465" s="17"/>
      <c r="FQ1465" s="17"/>
      <c r="FR1465" s="17"/>
      <c r="FS1465" s="17"/>
      <c r="FT1465" s="17"/>
      <c r="FU1465" s="17"/>
      <c r="FV1465" s="17"/>
      <c r="FW1465" s="17"/>
    </row>
    <row r="1466" spans="2:179">
      <c r="B1466" s="17"/>
      <c r="C1466" s="17"/>
      <c r="D1466" s="17"/>
      <c r="E1466" s="17"/>
      <c r="F1466" s="17"/>
      <c r="G1466" s="17"/>
      <c r="H1466" s="17"/>
      <c r="I1466" s="17"/>
      <c r="J1466" s="17"/>
      <c r="Q1466" s="15"/>
      <c r="R1466" s="17"/>
      <c r="S1466" s="17"/>
      <c r="T1466" s="17"/>
      <c r="U1466" s="17"/>
      <c r="V1466" s="17"/>
      <c r="Y1466" s="87"/>
      <c r="Z1466" s="16"/>
      <c r="AA1466" s="16"/>
      <c r="AB1466" s="17"/>
      <c r="AC1466" s="17"/>
      <c r="AD1466" s="17"/>
      <c r="AE1466" s="17"/>
      <c r="AF1466" s="17"/>
      <c r="AG1466" s="17"/>
      <c r="AH1466" s="17"/>
      <c r="AI1466" s="17"/>
      <c r="AJ1466" s="17"/>
      <c r="AK1466" s="17"/>
      <c r="AL1466" s="17"/>
      <c r="AM1466" s="17"/>
      <c r="AN1466" s="17"/>
      <c r="AO1466" s="17"/>
      <c r="AP1466" s="17"/>
      <c r="AQ1466" s="17"/>
      <c r="AR1466" s="17"/>
      <c r="AS1466" s="17"/>
      <c r="AT1466" s="17"/>
      <c r="AU1466" s="17"/>
      <c r="AV1466" s="17"/>
      <c r="AW1466" s="17"/>
      <c r="AX1466" s="17"/>
      <c r="AY1466" s="17"/>
      <c r="AZ1466" s="17"/>
      <c r="BA1466" s="17"/>
      <c r="BB1466" s="17"/>
      <c r="BC1466" s="17"/>
      <c r="BD1466" s="17"/>
      <c r="BE1466" s="17"/>
      <c r="BF1466" s="17"/>
      <c r="BG1466" s="17"/>
      <c r="BH1466" s="17"/>
      <c r="BI1466" s="17"/>
      <c r="BJ1466" s="17"/>
      <c r="BK1466" s="17"/>
      <c r="BL1466" s="17"/>
      <c r="BM1466" s="17"/>
      <c r="BN1466" s="17"/>
      <c r="BO1466" s="17"/>
      <c r="BP1466" s="17"/>
      <c r="BQ1466" s="17"/>
      <c r="BR1466" s="17"/>
      <c r="BS1466" s="17"/>
      <c r="BT1466" s="17"/>
      <c r="BU1466" s="17"/>
      <c r="BV1466" s="17"/>
      <c r="BW1466" s="17"/>
      <c r="BX1466" s="17"/>
      <c r="BY1466" s="17"/>
      <c r="BZ1466" s="17"/>
      <c r="CA1466" s="17"/>
      <c r="CB1466" s="17"/>
      <c r="CC1466" s="17"/>
      <c r="CD1466" s="17"/>
      <c r="CE1466" s="17"/>
      <c r="CF1466" s="17"/>
      <c r="CG1466" s="17"/>
      <c r="CH1466" s="17"/>
      <c r="CI1466" s="17"/>
      <c r="CJ1466" s="17"/>
      <c r="CK1466" s="17"/>
      <c r="CL1466" s="17"/>
      <c r="CM1466" s="17"/>
      <c r="CN1466" s="17"/>
      <c r="CO1466" s="17"/>
      <c r="CP1466" s="17"/>
      <c r="CQ1466" s="17"/>
      <c r="CR1466" s="17"/>
      <c r="CS1466" s="17"/>
      <c r="CT1466" s="17"/>
      <c r="CU1466" s="17"/>
      <c r="CV1466" s="17"/>
      <c r="CW1466" s="17"/>
      <c r="CX1466" s="17"/>
      <c r="CY1466" s="17"/>
      <c r="CZ1466" s="17"/>
      <c r="DA1466" s="17"/>
      <c r="DB1466" s="17"/>
      <c r="DC1466" s="17"/>
      <c r="DD1466" s="17"/>
      <c r="DE1466" s="17"/>
      <c r="DF1466" s="17"/>
      <c r="DG1466" s="17"/>
      <c r="DH1466" s="17"/>
      <c r="DI1466" s="17"/>
      <c r="DJ1466" s="17"/>
      <c r="DK1466" s="17"/>
      <c r="DL1466" s="17"/>
      <c r="DM1466" s="17"/>
      <c r="DN1466" s="17"/>
      <c r="DO1466" s="17"/>
      <c r="DP1466" s="17"/>
      <c r="DQ1466" s="17"/>
      <c r="DR1466" s="17"/>
      <c r="DS1466" s="17"/>
      <c r="DT1466" s="17"/>
      <c r="DU1466" s="17"/>
      <c r="DV1466" s="17"/>
      <c r="DW1466" s="17"/>
      <c r="DX1466" s="17"/>
      <c r="DY1466" s="17"/>
      <c r="DZ1466" s="17"/>
      <c r="EA1466" s="17"/>
      <c r="EB1466" s="17"/>
      <c r="EC1466" s="17"/>
      <c r="ED1466" s="17"/>
      <c r="EE1466" s="17"/>
      <c r="EF1466" s="17"/>
      <c r="EG1466" s="17"/>
      <c r="EH1466" s="17"/>
      <c r="EI1466" s="17"/>
      <c r="EJ1466" s="17"/>
      <c r="EK1466" s="17"/>
      <c r="EL1466" s="17"/>
      <c r="EM1466" s="17"/>
      <c r="EN1466" s="17"/>
      <c r="EO1466" s="17"/>
      <c r="EP1466" s="17"/>
      <c r="EQ1466" s="17"/>
      <c r="ER1466" s="17"/>
      <c r="ES1466" s="17"/>
      <c r="ET1466" s="17"/>
      <c r="EU1466" s="17"/>
      <c r="EV1466" s="17"/>
      <c r="EW1466" s="17"/>
      <c r="EX1466" s="17"/>
      <c r="EY1466" s="17"/>
      <c r="EZ1466" s="17"/>
      <c r="FA1466" s="17"/>
      <c r="FB1466" s="17"/>
      <c r="FC1466" s="17"/>
      <c r="FD1466" s="17"/>
      <c r="FE1466" s="17"/>
      <c r="FF1466" s="17"/>
      <c r="FG1466" s="17"/>
      <c r="FH1466" s="17"/>
      <c r="FI1466" s="17"/>
      <c r="FJ1466" s="17"/>
      <c r="FK1466" s="17"/>
      <c r="FL1466" s="17"/>
      <c r="FM1466" s="17"/>
      <c r="FN1466" s="17"/>
      <c r="FO1466" s="17"/>
      <c r="FP1466" s="17"/>
      <c r="FQ1466" s="17"/>
      <c r="FR1466" s="17"/>
      <c r="FS1466" s="17"/>
      <c r="FT1466" s="17"/>
      <c r="FU1466" s="17"/>
      <c r="FV1466" s="17"/>
      <c r="FW1466" s="17"/>
    </row>
    <row r="1467" spans="2:179">
      <c r="B1467" s="17"/>
      <c r="C1467" s="17"/>
      <c r="D1467" s="17"/>
      <c r="E1467" s="17"/>
      <c r="F1467" s="17"/>
      <c r="G1467" s="17"/>
      <c r="H1467" s="17"/>
      <c r="I1467" s="17"/>
      <c r="J1467" s="17"/>
      <c r="Q1467" s="15"/>
      <c r="R1467" s="17"/>
      <c r="S1467" s="17"/>
      <c r="T1467" s="17"/>
      <c r="U1467" s="17"/>
      <c r="V1467" s="17"/>
      <c r="Y1467" s="87"/>
      <c r="Z1467" s="16"/>
      <c r="AA1467" s="16"/>
      <c r="AB1467" s="17"/>
      <c r="AC1467" s="17"/>
      <c r="AD1467" s="17"/>
      <c r="AE1467" s="17"/>
      <c r="AF1467" s="17"/>
      <c r="AG1467" s="17"/>
      <c r="AH1467" s="17"/>
      <c r="AI1467" s="17"/>
      <c r="AJ1467" s="17"/>
      <c r="AK1467" s="17"/>
      <c r="AL1467" s="17"/>
      <c r="AM1467" s="17"/>
      <c r="AN1467" s="17"/>
      <c r="AO1467" s="17"/>
      <c r="AP1467" s="17"/>
      <c r="AQ1467" s="17"/>
      <c r="AR1467" s="17"/>
      <c r="AS1467" s="17"/>
      <c r="AT1467" s="17"/>
      <c r="AU1467" s="17"/>
      <c r="AV1467" s="17"/>
      <c r="AW1467" s="17"/>
      <c r="AX1467" s="17"/>
      <c r="AY1467" s="17"/>
      <c r="AZ1467" s="17"/>
      <c r="BA1467" s="17"/>
      <c r="BB1467" s="17"/>
      <c r="BC1467" s="17"/>
      <c r="BD1467" s="17"/>
      <c r="BE1467" s="17"/>
      <c r="BF1467" s="17"/>
      <c r="BG1467" s="17"/>
      <c r="BH1467" s="17"/>
      <c r="BI1467" s="17"/>
      <c r="BJ1467" s="17"/>
      <c r="BK1467" s="17"/>
      <c r="BL1467" s="17"/>
      <c r="BM1467" s="17"/>
      <c r="BN1467" s="17"/>
      <c r="BO1467" s="17"/>
      <c r="BP1467" s="17"/>
      <c r="BQ1467" s="17"/>
      <c r="BR1467" s="17"/>
      <c r="BS1467" s="17"/>
      <c r="BT1467" s="17"/>
      <c r="BU1467" s="17"/>
      <c r="BV1467" s="17"/>
      <c r="BW1467" s="17"/>
      <c r="BX1467" s="17"/>
      <c r="BY1467" s="17"/>
      <c r="BZ1467" s="17"/>
      <c r="CA1467" s="17"/>
      <c r="CB1467" s="17"/>
      <c r="CC1467" s="17"/>
      <c r="CD1467" s="17"/>
      <c r="CE1467" s="17"/>
      <c r="CF1467" s="17"/>
      <c r="CG1467" s="17"/>
      <c r="CH1467" s="17"/>
      <c r="CI1467" s="17"/>
      <c r="CJ1467" s="17"/>
      <c r="CK1467" s="17"/>
      <c r="CL1467" s="17"/>
      <c r="CM1467" s="17"/>
      <c r="CN1467" s="17"/>
      <c r="CO1467" s="17"/>
      <c r="CP1467" s="17"/>
      <c r="CQ1467" s="17"/>
      <c r="CR1467" s="17"/>
      <c r="CS1467" s="17"/>
      <c r="CT1467" s="17"/>
      <c r="CU1467" s="17"/>
      <c r="CV1467" s="17"/>
      <c r="CW1467" s="17"/>
      <c r="CX1467" s="17"/>
      <c r="CY1467" s="17"/>
      <c r="CZ1467" s="17"/>
      <c r="DA1467" s="17"/>
      <c r="DB1467" s="17"/>
      <c r="DC1467" s="17"/>
      <c r="DD1467" s="17"/>
      <c r="DE1467" s="17"/>
      <c r="DF1467" s="17"/>
      <c r="DG1467" s="17"/>
      <c r="DH1467" s="17"/>
      <c r="DI1467" s="17"/>
      <c r="DJ1467" s="17"/>
      <c r="DK1467" s="17"/>
      <c r="DL1467" s="17"/>
      <c r="DM1467" s="17"/>
      <c r="DN1467" s="17"/>
      <c r="DO1467" s="17"/>
      <c r="DP1467" s="17"/>
      <c r="DQ1467" s="17"/>
      <c r="DR1467" s="17"/>
      <c r="DS1467" s="17"/>
      <c r="DT1467" s="17"/>
      <c r="DU1467" s="17"/>
      <c r="DV1467" s="17"/>
      <c r="DW1467" s="17"/>
      <c r="DX1467" s="17"/>
      <c r="DY1467" s="17"/>
      <c r="DZ1467" s="17"/>
      <c r="EA1467" s="17"/>
      <c r="EB1467" s="17"/>
      <c r="EC1467" s="17"/>
      <c r="ED1467" s="17"/>
      <c r="EE1467" s="17"/>
      <c r="EF1467" s="17"/>
      <c r="EG1467" s="17"/>
      <c r="EH1467" s="17"/>
      <c r="EI1467" s="17"/>
      <c r="EJ1467" s="17"/>
      <c r="EK1467" s="17"/>
      <c r="EL1467" s="17"/>
      <c r="EM1467" s="17"/>
      <c r="EN1467" s="17"/>
      <c r="EO1467" s="17"/>
      <c r="EP1467" s="17"/>
      <c r="EQ1467" s="17"/>
      <c r="ER1467" s="17"/>
      <c r="ES1467" s="17"/>
      <c r="ET1467" s="17"/>
      <c r="EU1467" s="17"/>
      <c r="EV1467" s="17"/>
      <c r="EW1467" s="17"/>
      <c r="EX1467" s="17"/>
      <c r="EY1467" s="17"/>
      <c r="EZ1467" s="17"/>
      <c r="FA1467" s="17"/>
      <c r="FB1467" s="17"/>
      <c r="FC1467" s="17"/>
      <c r="FD1467" s="17"/>
      <c r="FE1467" s="17"/>
      <c r="FF1467" s="17"/>
      <c r="FG1467" s="17"/>
      <c r="FH1467" s="17"/>
      <c r="FI1467" s="17"/>
      <c r="FJ1467" s="17"/>
      <c r="FK1467" s="17"/>
      <c r="FL1467" s="17"/>
      <c r="FM1467" s="17"/>
      <c r="FN1467" s="17"/>
      <c r="FO1467" s="17"/>
      <c r="FP1467" s="17"/>
      <c r="FQ1467" s="17"/>
      <c r="FR1467" s="17"/>
      <c r="FS1467" s="17"/>
      <c r="FT1467" s="17"/>
      <c r="FU1467" s="17"/>
      <c r="FV1467" s="17"/>
      <c r="FW1467" s="17"/>
    </row>
    <row r="1468" spans="2:179">
      <c r="B1468" s="17"/>
      <c r="C1468" s="17"/>
      <c r="D1468" s="17"/>
      <c r="E1468" s="17"/>
      <c r="F1468" s="17"/>
      <c r="G1468" s="17"/>
      <c r="H1468" s="17"/>
      <c r="I1468" s="17"/>
      <c r="J1468" s="17"/>
      <c r="Q1468" s="15"/>
      <c r="R1468" s="17"/>
      <c r="S1468" s="17"/>
      <c r="T1468" s="17"/>
      <c r="U1468" s="17"/>
      <c r="V1468" s="17"/>
      <c r="Y1468" s="87"/>
      <c r="Z1468" s="16"/>
      <c r="AA1468" s="16"/>
      <c r="AB1468" s="17"/>
      <c r="AC1468" s="17"/>
      <c r="AD1468" s="17"/>
      <c r="AE1468" s="17"/>
      <c r="AF1468" s="17"/>
      <c r="AG1468" s="17"/>
      <c r="AH1468" s="17"/>
      <c r="AI1468" s="17"/>
      <c r="AJ1468" s="17"/>
      <c r="AK1468" s="17"/>
      <c r="AL1468" s="17"/>
      <c r="AM1468" s="17"/>
      <c r="AN1468" s="17"/>
      <c r="AO1468" s="17"/>
      <c r="AP1468" s="17"/>
      <c r="AQ1468" s="17"/>
      <c r="AR1468" s="17"/>
      <c r="AS1468" s="17"/>
      <c r="AT1468" s="17"/>
      <c r="AU1468" s="17"/>
      <c r="AV1468" s="17"/>
      <c r="AW1468" s="17"/>
      <c r="AX1468" s="17"/>
      <c r="AY1468" s="17"/>
      <c r="AZ1468" s="17"/>
      <c r="BA1468" s="17"/>
      <c r="BB1468" s="17"/>
      <c r="BC1468" s="17"/>
      <c r="BD1468" s="17"/>
      <c r="BE1468" s="17"/>
      <c r="BF1468" s="17"/>
      <c r="BG1468" s="17"/>
      <c r="BH1468" s="17"/>
      <c r="BI1468" s="17"/>
      <c r="BJ1468" s="17"/>
      <c r="BK1468" s="17"/>
      <c r="BL1468" s="17"/>
      <c r="BM1468" s="17"/>
      <c r="BN1468" s="17"/>
      <c r="BO1468" s="17"/>
      <c r="BP1468" s="17"/>
      <c r="BQ1468" s="17"/>
      <c r="BR1468" s="17"/>
      <c r="BS1468" s="17"/>
      <c r="BT1468" s="17"/>
      <c r="BU1468" s="17"/>
      <c r="BV1468" s="17"/>
      <c r="BW1468" s="17"/>
      <c r="BX1468" s="17"/>
      <c r="BY1468" s="17"/>
      <c r="BZ1468" s="17"/>
      <c r="CA1468" s="17"/>
      <c r="CB1468" s="17"/>
      <c r="CC1468" s="17"/>
      <c r="CD1468" s="17"/>
      <c r="CE1468" s="17"/>
      <c r="CF1468" s="17"/>
      <c r="CG1468" s="17"/>
      <c r="CH1468" s="17"/>
      <c r="CI1468" s="17"/>
      <c r="CJ1468" s="17"/>
      <c r="CK1468" s="17"/>
      <c r="CL1468" s="17"/>
      <c r="CM1468" s="17"/>
      <c r="CN1468" s="17"/>
      <c r="CO1468" s="17"/>
      <c r="CP1468" s="17"/>
      <c r="CQ1468" s="17"/>
      <c r="CR1468" s="17"/>
      <c r="CS1468" s="17"/>
      <c r="CT1468" s="17"/>
      <c r="CU1468" s="17"/>
      <c r="CV1468" s="17"/>
      <c r="CW1468" s="17"/>
      <c r="CX1468" s="17"/>
      <c r="CY1468" s="17"/>
      <c r="CZ1468" s="17"/>
      <c r="DA1468" s="17"/>
      <c r="DB1468" s="17"/>
      <c r="DC1468" s="17"/>
      <c r="DD1468" s="17"/>
      <c r="DE1468" s="17"/>
      <c r="DF1468" s="17"/>
      <c r="DG1468" s="17"/>
      <c r="DH1468" s="17"/>
      <c r="DI1468" s="17"/>
      <c r="DJ1468" s="17"/>
      <c r="DK1468" s="17"/>
      <c r="DL1468" s="17"/>
      <c r="DM1468" s="17"/>
      <c r="DN1468" s="17"/>
      <c r="DO1468" s="17"/>
      <c r="DP1468" s="17"/>
      <c r="DQ1468" s="17"/>
      <c r="DR1468" s="17"/>
      <c r="DS1468" s="17"/>
      <c r="DT1468" s="17"/>
      <c r="DU1468" s="17"/>
      <c r="DV1468" s="17"/>
      <c r="DW1468" s="17"/>
      <c r="DX1468" s="17"/>
      <c r="DY1468" s="17"/>
      <c r="DZ1468" s="17"/>
      <c r="EA1468" s="17"/>
      <c r="EB1468" s="17"/>
      <c r="EC1468" s="17"/>
      <c r="ED1468" s="17"/>
      <c r="EE1468" s="17"/>
      <c r="EF1468" s="17"/>
      <c r="EG1468" s="17"/>
      <c r="EH1468" s="17"/>
      <c r="EI1468" s="17"/>
      <c r="EJ1468" s="17"/>
      <c r="EK1468" s="17"/>
      <c r="EL1468" s="17"/>
      <c r="EM1468" s="17"/>
      <c r="EN1468" s="17"/>
      <c r="EO1468" s="17"/>
      <c r="EP1468" s="17"/>
      <c r="EQ1468" s="17"/>
      <c r="ER1468" s="17"/>
      <c r="ES1468" s="17"/>
      <c r="ET1468" s="17"/>
      <c r="EU1468" s="17"/>
      <c r="EV1468" s="17"/>
      <c r="EW1468" s="17"/>
      <c r="EX1468" s="17"/>
      <c r="EY1468" s="17"/>
      <c r="EZ1468" s="17"/>
      <c r="FA1468" s="17"/>
      <c r="FB1468" s="17"/>
      <c r="FC1468" s="17"/>
      <c r="FD1468" s="17"/>
      <c r="FE1468" s="17"/>
      <c r="FF1468" s="17"/>
      <c r="FG1468" s="17"/>
      <c r="FH1468" s="17"/>
      <c r="FI1468" s="17"/>
      <c r="FJ1468" s="17"/>
      <c r="FK1468" s="17"/>
      <c r="FL1468" s="17"/>
      <c r="FM1468" s="17"/>
      <c r="FN1468" s="17"/>
      <c r="FO1468" s="17"/>
      <c r="FP1468" s="17"/>
      <c r="FQ1468" s="17"/>
      <c r="FR1468" s="17"/>
      <c r="FS1468" s="17"/>
      <c r="FT1468" s="17"/>
      <c r="FU1468" s="17"/>
      <c r="FV1468" s="17"/>
      <c r="FW1468" s="17"/>
    </row>
    <row r="1469" spans="2:179">
      <c r="B1469" s="17"/>
      <c r="C1469" s="17"/>
      <c r="D1469" s="17"/>
      <c r="E1469" s="17"/>
      <c r="F1469" s="17"/>
      <c r="G1469" s="17"/>
      <c r="H1469" s="17"/>
      <c r="I1469" s="17"/>
      <c r="J1469" s="17"/>
      <c r="Q1469" s="15"/>
      <c r="R1469" s="17"/>
      <c r="S1469" s="17"/>
      <c r="T1469" s="17"/>
      <c r="U1469" s="17"/>
      <c r="V1469" s="17"/>
      <c r="Y1469" s="87"/>
      <c r="Z1469" s="16"/>
      <c r="AA1469" s="16"/>
      <c r="AB1469" s="17"/>
      <c r="AC1469" s="17"/>
      <c r="AD1469" s="17"/>
      <c r="AE1469" s="17"/>
      <c r="AF1469" s="17"/>
      <c r="AG1469" s="17"/>
      <c r="AH1469" s="17"/>
      <c r="AI1469" s="17"/>
      <c r="AJ1469" s="17"/>
      <c r="AK1469" s="17"/>
      <c r="AL1469" s="17"/>
      <c r="AM1469" s="17"/>
      <c r="AN1469" s="17"/>
      <c r="AO1469" s="17"/>
      <c r="AP1469" s="17"/>
      <c r="AQ1469" s="17"/>
      <c r="AR1469" s="17"/>
      <c r="AS1469" s="17"/>
      <c r="AT1469" s="17"/>
      <c r="AU1469" s="17"/>
      <c r="AV1469" s="17"/>
      <c r="AW1469" s="17"/>
      <c r="AX1469" s="17"/>
      <c r="AY1469" s="17"/>
      <c r="AZ1469" s="17"/>
      <c r="BA1469" s="17"/>
      <c r="BB1469" s="17"/>
      <c r="BC1469" s="17"/>
      <c r="BD1469" s="17"/>
      <c r="BE1469" s="17"/>
      <c r="BF1469" s="17"/>
      <c r="BG1469" s="17"/>
      <c r="BH1469" s="17"/>
      <c r="BI1469" s="17"/>
      <c r="BJ1469" s="17"/>
      <c r="BK1469" s="17"/>
      <c r="BL1469" s="17"/>
      <c r="BM1469" s="17"/>
      <c r="BN1469" s="17"/>
      <c r="BO1469" s="17"/>
      <c r="BP1469" s="17"/>
      <c r="BQ1469" s="17"/>
      <c r="BR1469" s="17"/>
      <c r="BS1469" s="17"/>
      <c r="BT1469" s="17"/>
      <c r="BU1469" s="17"/>
      <c r="BV1469" s="17"/>
      <c r="BW1469" s="17"/>
      <c r="BX1469" s="17"/>
      <c r="BY1469" s="17"/>
      <c r="BZ1469" s="17"/>
      <c r="CA1469" s="17"/>
      <c r="CB1469" s="17"/>
      <c r="CC1469" s="17"/>
      <c r="CD1469" s="17"/>
      <c r="CE1469" s="17"/>
      <c r="CF1469" s="17"/>
      <c r="CG1469" s="17"/>
      <c r="CH1469" s="17"/>
      <c r="CI1469" s="17"/>
      <c r="CJ1469" s="17"/>
      <c r="CK1469" s="17"/>
      <c r="CL1469" s="17"/>
      <c r="CM1469" s="17"/>
      <c r="CN1469" s="17"/>
      <c r="CO1469" s="17"/>
      <c r="CP1469" s="17"/>
      <c r="CQ1469" s="17"/>
      <c r="CR1469" s="17"/>
      <c r="CS1469" s="17"/>
      <c r="CT1469" s="17"/>
      <c r="CU1469" s="17"/>
      <c r="CV1469" s="17"/>
      <c r="CW1469" s="17"/>
      <c r="CX1469" s="17"/>
      <c r="CY1469" s="17"/>
      <c r="CZ1469" s="17"/>
      <c r="DA1469" s="17"/>
      <c r="DB1469" s="17"/>
      <c r="DC1469" s="17"/>
      <c r="DD1469" s="17"/>
      <c r="DE1469" s="17"/>
      <c r="DF1469" s="17"/>
      <c r="DG1469" s="17"/>
      <c r="DH1469" s="17"/>
      <c r="DI1469" s="17"/>
      <c r="DJ1469" s="17"/>
      <c r="DK1469" s="17"/>
      <c r="DL1469" s="17"/>
      <c r="DM1469" s="17"/>
      <c r="DN1469" s="17"/>
      <c r="DO1469" s="17"/>
      <c r="DP1469" s="17"/>
      <c r="DQ1469" s="17"/>
      <c r="DR1469" s="17"/>
      <c r="DS1469" s="17"/>
      <c r="DT1469" s="17"/>
      <c r="DU1469" s="17"/>
      <c r="DV1469" s="17"/>
      <c r="DW1469" s="17"/>
      <c r="DX1469" s="17"/>
      <c r="DY1469" s="17"/>
      <c r="DZ1469" s="17"/>
      <c r="EA1469" s="17"/>
      <c r="EB1469" s="17"/>
      <c r="EC1469" s="17"/>
      <c r="ED1469" s="17"/>
      <c r="EE1469" s="17"/>
      <c r="EF1469" s="17"/>
      <c r="EG1469" s="17"/>
      <c r="EH1469" s="17"/>
      <c r="EI1469" s="17"/>
      <c r="EJ1469" s="17"/>
      <c r="EK1469" s="17"/>
      <c r="EL1469" s="17"/>
      <c r="EM1469" s="17"/>
      <c r="EN1469" s="17"/>
      <c r="EO1469" s="17"/>
      <c r="EP1469" s="17"/>
      <c r="EQ1469" s="17"/>
      <c r="ER1469" s="17"/>
      <c r="ES1469" s="17"/>
      <c r="ET1469" s="17"/>
      <c r="EU1469" s="17"/>
      <c r="EV1469" s="17"/>
      <c r="EW1469" s="17"/>
      <c r="EX1469" s="17"/>
      <c r="EY1469" s="17"/>
      <c r="EZ1469" s="17"/>
      <c r="FA1469" s="17"/>
      <c r="FB1469" s="17"/>
      <c r="FC1469" s="17"/>
      <c r="FD1469" s="17"/>
      <c r="FE1469" s="17"/>
      <c r="FF1469" s="17"/>
      <c r="FG1469" s="17"/>
      <c r="FH1469" s="17"/>
      <c r="FI1469" s="17"/>
      <c r="FJ1469" s="17"/>
      <c r="FK1469" s="17"/>
      <c r="FL1469" s="17"/>
      <c r="FM1469" s="17"/>
      <c r="FN1469" s="17"/>
      <c r="FO1469" s="17"/>
      <c r="FP1469" s="17"/>
      <c r="FQ1469" s="17"/>
      <c r="FR1469" s="17"/>
      <c r="FS1469" s="17"/>
      <c r="FT1469" s="17"/>
      <c r="FU1469" s="17"/>
      <c r="FV1469" s="17"/>
      <c r="FW1469" s="17"/>
    </row>
    <row r="1470" spans="2:179">
      <c r="B1470" s="17"/>
      <c r="C1470" s="17"/>
      <c r="D1470" s="17"/>
      <c r="E1470" s="17"/>
      <c r="F1470" s="17"/>
      <c r="G1470" s="17"/>
      <c r="H1470" s="17"/>
      <c r="I1470" s="17"/>
      <c r="J1470" s="17"/>
      <c r="Q1470" s="15"/>
      <c r="R1470" s="17"/>
      <c r="S1470" s="17"/>
      <c r="T1470" s="17"/>
      <c r="U1470" s="17"/>
      <c r="V1470" s="17"/>
      <c r="Y1470" s="87"/>
      <c r="Z1470" s="16"/>
      <c r="AA1470" s="16"/>
      <c r="AB1470" s="17"/>
      <c r="AC1470" s="17"/>
      <c r="AD1470" s="17"/>
      <c r="AE1470" s="17"/>
      <c r="AF1470" s="17"/>
      <c r="AG1470" s="17"/>
      <c r="AH1470" s="17"/>
      <c r="AI1470" s="17"/>
      <c r="AJ1470" s="17"/>
      <c r="AK1470" s="17"/>
      <c r="AL1470" s="17"/>
      <c r="AM1470" s="17"/>
      <c r="AN1470" s="17"/>
      <c r="AO1470" s="17"/>
      <c r="AP1470" s="17"/>
      <c r="AQ1470" s="17"/>
      <c r="AR1470" s="17"/>
      <c r="AS1470" s="17"/>
      <c r="AT1470" s="17"/>
      <c r="AU1470" s="17"/>
      <c r="AV1470" s="17"/>
      <c r="AW1470" s="17"/>
      <c r="AX1470" s="17"/>
      <c r="AY1470" s="17"/>
      <c r="AZ1470" s="17"/>
      <c r="BA1470" s="17"/>
      <c r="BB1470" s="17"/>
      <c r="BC1470" s="17"/>
      <c r="BD1470" s="17"/>
      <c r="BE1470" s="17"/>
      <c r="BF1470" s="17"/>
      <c r="BG1470" s="17"/>
      <c r="BH1470" s="17"/>
      <c r="BI1470" s="17"/>
      <c r="BJ1470" s="17"/>
      <c r="BK1470" s="17"/>
      <c r="BL1470" s="17"/>
      <c r="BM1470" s="17"/>
      <c r="BN1470" s="17"/>
      <c r="BO1470" s="17"/>
      <c r="BP1470" s="17"/>
      <c r="BQ1470" s="17"/>
      <c r="BR1470" s="17"/>
      <c r="BS1470" s="17"/>
      <c r="BT1470" s="17"/>
      <c r="BU1470" s="17"/>
      <c r="BV1470" s="17"/>
      <c r="BW1470" s="17"/>
      <c r="BX1470" s="17"/>
      <c r="BY1470" s="17"/>
      <c r="BZ1470" s="17"/>
      <c r="CA1470" s="17"/>
      <c r="CB1470" s="17"/>
      <c r="CC1470" s="17"/>
      <c r="CD1470" s="17"/>
      <c r="CE1470" s="17"/>
      <c r="CF1470" s="17"/>
      <c r="CG1470" s="17"/>
      <c r="CH1470" s="17"/>
      <c r="CI1470" s="17"/>
      <c r="CJ1470" s="17"/>
      <c r="CK1470" s="17"/>
      <c r="CL1470" s="17"/>
      <c r="CM1470" s="17"/>
      <c r="CN1470" s="17"/>
      <c r="CO1470" s="17"/>
      <c r="CP1470" s="17"/>
      <c r="CQ1470" s="17"/>
      <c r="CR1470" s="17"/>
      <c r="CS1470" s="17"/>
      <c r="CT1470" s="17"/>
      <c r="CU1470" s="17"/>
      <c r="CV1470" s="17"/>
      <c r="CW1470" s="17"/>
      <c r="CX1470" s="17"/>
      <c r="CY1470" s="17"/>
      <c r="CZ1470" s="17"/>
      <c r="DA1470" s="17"/>
      <c r="DB1470" s="17"/>
      <c r="DC1470" s="17"/>
      <c r="DD1470" s="17"/>
      <c r="DE1470" s="17"/>
      <c r="DF1470" s="17"/>
      <c r="DG1470" s="17"/>
      <c r="DH1470" s="17"/>
      <c r="DI1470" s="17"/>
      <c r="DJ1470" s="17"/>
      <c r="DK1470" s="17"/>
      <c r="DL1470" s="17"/>
      <c r="DM1470" s="17"/>
      <c r="DN1470" s="17"/>
      <c r="DO1470" s="17"/>
      <c r="DP1470" s="17"/>
      <c r="DQ1470" s="17"/>
      <c r="DR1470" s="17"/>
      <c r="DS1470" s="17"/>
      <c r="DT1470" s="17"/>
      <c r="DU1470" s="17"/>
      <c r="DV1470" s="17"/>
      <c r="DW1470" s="17"/>
      <c r="DX1470" s="17"/>
      <c r="DY1470" s="17"/>
      <c r="DZ1470" s="17"/>
      <c r="EA1470" s="17"/>
      <c r="EB1470" s="17"/>
      <c r="EC1470" s="17"/>
      <c r="ED1470" s="17"/>
      <c r="EE1470" s="17"/>
      <c r="EF1470" s="17"/>
      <c r="EG1470" s="17"/>
      <c r="EH1470" s="17"/>
      <c r="EI1470" s="17"/>
      <c r="EJ1470" s="17"/>
      <c r="EK1470" s="17"/>
      <c r="EL1470" s="17"/>
      <c r="EM1470" s="17"/>
      <c r="EN1470" s="17"/>
      <c r="EO1470" s="17"/>
      <c r="EP1470" s="17"/>
      <c r="EQ1470" s="17"/>
      <c r="ER1470" s="17"/>
      <c r="ES1470" s="17"/>
      <c r="ET1470" s="17"/>
      <c r="EU1470" s="17"/>
      <c r="EV1470" s="17"/>
      <c r="EW1470" s="17"/>
      <c r="EX1470" s="17"/>
      <c r="EY1470" s="17"/>
      <c r="EZ1470" s="17"/>
      <c r="FA1470" s="17"/>
      <c r="FB1470" s="17"/>
      <c r="FC1470" s="17"/>
      <c r="FD1470" s="17"/>
      <c r="FE1470" s="17"/>
      <c r="FF1470" s="17"/>
      <c r="FG1470" s="17"/>
      <c r="FH1470" s="17"/>
      <c r="FI1470" s="17"/>
      <c r="FJ1470" s="17"/>
      <c r="FK1470" s="17"/>
      <c r="FL1470" s="17"/>
      <c r="FM1470" s="17"/>
      <c r="FN1470" s="17"/>
      <c r="FO1470" s="17"/>
      <c r="FP1470" s="17"/>
      <c r="FQ1470" s="17"/>
      <c r="FR1470" s="17"/>
      <c r="FS1470" s="17"/>
      <c r="FT1470" s="17"/>
      <c r="FU1470" s="17"/>
      <c r="FV1470" s="17"/>
      <c r="FW1470" s="17"/>
    </row>
    <row r="1471" spans="2:179">
      <c r="B1471" s="17"/>
      <c r="C1471" s="17"/>
      <c r="D1471" s="17"/>
      <c r="E1471" s="17"/>
      <c r="F1471" s="17"/>
      <c r="G1471" s="17"/>
      <c r="H1471" s="17"/>
      <c r="I1471" s="17"/>
      <c r="J1471" s="17"/>
      <c r="Q1471" s="15"/>
      <c r="R1471" s="17"/>
      <c r="S1471" s="17"/>
      <c r="T1471" s="17"/>
      <c r="U1471" s="17"/>
      <c r="V1471" s="17"/>
      <c r="Y1471" s="87"/>
      <c r="Z1471" s="16"/>
      <c r="AA1471" s="16"/>
      <c r="AB1471" s="17"/>
      <c r="AC1471" s="17"/>
      <c r="AD1471" s="17"/>
      <c r="AE1471" s="17"/>
      <c r="AF1471" s="17"/>
      <c r="AG1471" s="17"/>
      <c r="AH1471" s="17"/>
      <c r="AI1471" s="17"/>
      <c r="AJ1471" s="17"/>
      <c r="AK1471" s="17"/>
      <c r="AL1471" s="17"/>
      <c r="AM1471" s="17"/>
      <c r="AN1471" s="17"/>
      <c r="AO1471" s="17"/>
      <c r="AP1471" s="17"/>
      <c r="AQ1471" s="17"/>
      <c r="AR1471" s="17"/>
      <c r="AS1471" s="17"/>
      <c r="AT1471" s="17"/>
      <c r="AU1471" s="17"/>
      <c r="AV1471" s="17"/>
      <c r="AW1471" s="17"/>
      <c r="AX1471" s="17"/>
      <c r="AY1471" s="17"/>
      <c r="AZ1471" s="17"/>
      <c r="BA1471" s="17"/>
      <c r="BB1471" s="17"/>
      <c r="BC1471" s="17"/>
      <c r="BD1471" s="17"/>
      <c r="BE1471" s="17"/>
      <c r="BF1471" s="17"/>
      <c r="BG1471" s="17"/>
      <c r="BH1471" s="17"/>
      <c r="BI1471" s="17"/>
      <c r="BJ1471" s="17"/>
      <c r="BK1471" s="17"/>
      <c r="BL1471" s="17"/>
      <c r="BM1471" s="17"/>
      <c r="BN1471" s="17"/>
      <c r="BO1471" s="17"/>
      <c r="BP1471" s="17"/>
      <c r="BQ1471" s="17"/>
      <c r="BR1471" s="17"/>
      <c r="BS1471" s="17"/>
      <c r="BT1471" s="17"/>
      <c r="BU1471" s="17"/>
      <c r="BV1471" s="17"/>
      <c r="BW1471" s="17"/>
      <c r="BX1471" s="17"/>
      <c r="BY1471" s="17"/>
      <c r="BZ1471" s="17"/>
      <c r="CA1471" s="17"/>
      <c r="CB1471" s="17"/>
      <c r="CC1471" s="17"/>
      <c r="CD1471" s="17"/>
      <c r="CE1471" s="17"/>
      <c r="CF1471" s="17"/>
      <c r="CG1471" s="17"/>
      <c r="CH1471" s="17"/>
      <c r="CI1471" s="17"/>
      <c r="CJ1471" s="17"/>
      <c r="CK1471" s="17"/>
      <c r="CL1471" s="17"/>
      <c r="CM1471" s="17"/>
      <c r="CN1471" s="17"/>
      <c r="CO1471" s="17"/>
      <c r="CP1471" s="17"/>
      <c r="CQ1471" s="17"/>
      <c r="CR1471" s="17"/>
      <c r="CS1471" s="17"/>
      <c r="CT1471" s="17"/>
      <c r="CU1471" s="17"/>
      <c r="CV1471" s="17"/>
      <c r="CW1471" s="17"/>
      <c r="CX1471" s="17"/>
      <c r="CY1471" s="17"/>
      <c r="CZ1471" s="17"/>
      <c r="DA1471" s="17"/>
      <c r="DB1471" s="17"/>
      <c r="DC1471" s="17"/>
      <c r="DD1471" s="17"/>
      <c r="DE1471" s="17"/>
      <c r="DF1471" s="17"/>
      <c r="DG1471" s="17"/>
      <c r="DH1471" s="17"/>
      <c r="DI1471" s="17"/>
      <c r="DJ1471" s="17"/>
      <c r="DK1471" s="17"/>
      <c r="DL1471" s="17"/>
      <c r="DM1471" s="17"/>
      <c r="DN1471" s="17"/>
      <c r="DO1471" s="17"/>
      <c r="DP1471" s="17"/>
      <c r="DQ1471" s="17"/>
      <c r="DR1471" s="17"/>
      <c r="DS1471" s="17"/>
      <c r="DT1471" s="17"/>
      <c r="DU1471" s="17"/>
      <c r="DV1471" s="17"/>
      <c r="DW1471" s="17"/>
      <c r="DX1471" s="17"/>
      <c r="DY1471" s="17"/>
      <c r="DZ1471" s="17"/>
      <c r="EA1471" s="17"/>
      <c r="EB1471" s="17"/>
      <c r="EC1471" s="17"/>
      <c r="ED1471" s="17"/>
      <c r="EE1471" s="17"/>
      <c r="EF1471" s="17"/>
      <c r="EG1471" s="17"/>
      <c r="EH1471" s="17"/>
      <c r="EI1471" s="17"/>
      <c r="EJ1471" s="17"/>
      <c r="EK1471" s="17"/>
      <c r="EL1471" s="17"/>
      <c r="EM1471" s="17"/>
      <c r="EN1471" s="17"/>
      <c r="EO1471" s="17"/>
      <c r="EP1471" s="17"/>
      <c r="EQ1471" s="17"/>
      <c r="ER1471" s="17"/>
      <c r="ES1471" s="17"/>
      <c r="ET1471" s="17"/>
      <c r="EU1471" s="17"/>
      <c r="EV1471" s="17"/>
      <c r="EW1471" s="17"/>
      <c r="EX1471" s="17"/>
      <c r="EY1471" s="17"/>
      <c r="EZ1471" s="17"/>
      <c r="FA1471" s="17"/>
      <c r="FB1471" s="17"/>
      <c r="FC1471" s="17"/>
      <c r="FD1471" s="17"/>
      <c r="FE1471" s="17"/>
      <c r="FF1471" s="17"/>
      <c r="FG1471" s="17"/>
      <c r="FH1471" s="17"/>
      <c r="FI1471" s="17"/>
      <c r="FJ1471" s="17"/>
      <c r="FK1471" s="17"/>
      <c r="FL1471" s="17"/>
      <c r="FM1471" s="17"/>
      <c r="FN1471" s="17"/>
      <c r="FO1471" s="17"/>
      <c r="FP1471" s="17"/>
      <c r="FQ1471" s="17"/>
      <c r="FR1471" s="17"/>
      <c r="FS1471" s="17"/>
      <c r="FT1471" s="17"/>
      <c r="FU1471" s="17"/>
      <c r="FV1471" s="17"/>
      <c r="FW1471" s="17"/>
    </row>
    <row r="1472" spans="2:179">
      <c r="B1472" s="17"/>
      <c r="C1472" s="17"/>
      <c r="D1472" s="17"/>
      <c r="E1472" s="17"/>
      <c r="F1472" s="17"/>
      <c r="G1472" s="17"/>
      <c r="H1472" s="17"/>
      <c r="I1472" s="17"/>
      <c r="J1472" s="17"/>
      <c r="Q1472" s="15"/>
      <c r="R1472" s="17"/>
      <c r="S1472" s="17"/>
      <c r="T1472" s="17"/>
      <c r="U1472" s="17"/>
      <c r="V1472" s="17"/>
      <c r="Y1472" s="87"/>
      <c r="Z1472" s="16"/>
      <c r="AA1472" s="16"/>
      <c r="AB1472" s="17"/>
      <c r="AC1472" s="17"/>
      <c r="AD1472" s="17"/>
      <c r="AE1472" s="17"/>
      <c r="AF1472" s="17"/>
      <c r="AG1472" s="17"/>
      <c r="AH1472" s="17"/>
      <c r="AI1472" s="17"/>
      <c r="AJ1472" s="17"/>
      <c r="AK1472" s="17"/>
      <c r="AL1472" s="17"/>
      <c r="AM1472" s="17"/>
      <c r="AN1472" s="17"/>
      <c r="AO1472" s="17"/>
      <c r="AP1472" s="17"/>
      <c r="AQ1472" s="17"/>
      <c r="AR1472" s="17"/>
      <c r="AS1472" s="17"/>
      <c r="AT1472" s="17"/>
      <c r="AU1472" s="17"/>
      <c r="AV1472" s="17"/>
      <c r="AW1472" s="17"/>
      <c r="AX1472" s="17"/>
      <c r="AY1472" s="17"/>
      <c r="AZ1472" s="17"/>
      <c r="BA1472" s="17"/>
      <c r="BB1472" s="17"/>
      <c r="BC1472" s="17"/>
      <c r="BD1472" s="17"/>
      <c r="BE1472" s="17"/>
      <c r="BF1472" s="17"/>
      <c r="BG1472" s="17"/>
      <c r="BH1472" s="17"/>
      <c r="BI1472" s="17"/>
      <c r="BJ1472" s="17"/>
      <c r="BK1472" s="17"/>
      <c r="BL1472" s="17"/>
      <c r="BM1472" s="17"/>
      <c r="BN1472" s="17"/>
      <c r="BO1472" s="17"/>
      <c r="BP1472" s="17"/>
      <c r="BQ1472" s="17"/>
      <c r="BR1472" s="17"/>
      <c r="BS1472" s="17"/>
      <c r="BT1472" s="17"/>
      <c r="BU1472" s="17"/>
      <c r="BV1472" s="17"/>
      <c r="BW1472" s="17"/>
      <c r="BX1472" s="17"/>
      <c r="BY1472" s="17"/>
      <c r="BZ1472" s="17"/>
      <c r="CA1472" s="17"/>
      <c r="CB1472" s="17"/>
      <c r="CC1472" s="17"/>
      <c r="CD1472" s="17"/>
      <c r="CE1472" s="17"/>
      <c r="CF1472" s="17"/>
      <c r="CG1472" s="17"/>
      <c r="CH1472" s="17"/>
      <c r="CI1472" s="17"/>
      <c r="CJ1472" s="17"/>
      <c r="CK1472" s="17"/>
      <c r="CL1472" s="17"/>
      <c r="CM1472" s="17"/>
      <c r="CN1472" s="17"/>
      <c r="CO1472" s="17"/>
      <c r="CP1472" s="17"/>
      <c r="CQ1472" s="17"/>
      <c r="CR1472" s="17"/>
      <c r="CS1472" s="17"/>
      <c r="CT1472" s="17"/>
      <c r="CU1472" s="17"/>
      <c r="CV1472" s="17"/>
      <c r="CW1472" s="17"/>
      <c r="CX1472" s="17"/>
      <c r="CY1472" s="17"/>
      <c r="CZ1472" s="17"/>
      <c r="DA1472" s="17"/>
      <c r="DB1472" s="17"/>
      <c r="DC1472" s="17"/>
      <c r="DD1472" s="17"/>
      <c r="DE1472" s="17"/>
      <c r="DF1472" s="17"/>
      <c r="DG1472" s="17"/>
      <c r="DH1472" s="17"/>
      <c r="DI1472" s="17"/>
      <c r="DJ1472" s="17"/>
      <c r="DK1472" s="17"/>
      <c r="DL1472" s="17"/>
      <c r="DM1472" s="17"/>
      <c r="DN1472" s="17"/>
      <c r="DO1472" s="17"/>
      <c r="DP1472" s="17"/>
      <c r="DQ1472" s="17"/>
      <c r="DR1472" s="17"/>
      <c r="DS1472" s="17"/>
      <c r="DT1472" s="17"/>
      <c r="DU1472" s="17"/>
      <c r="DV1472" s="17"/>
      <c r="DW1472" s="17"/>
      <c r="DX1472" s="17"/>
      <c r="DY1472" s="17"/>
      <c r="DZ1472" s="17"/>
      <c r="EA1472" s="17"/>
      <c r="EB1472" s="17"/>
      <c r="EC1472" s="17"/>
      <c r="ED1472" s="17"/>
      <c r="EE1472" s="17"/>
      <c r="EF1472" s="17"/>
      <c r="EG1472" s="17"/>
      <c r="EH1472" s="17"/>
      <c r="EI1472" s="17"/>
      <c r="EJ1472" s="17"/>
      <c r="EK1472" s="17"/>
      <c r="EL1472" s="17"/>
      <c r="EM1472" s="17"/>
      <c r="EN1472" s="17"/>
      <c r="EO1472" s="17"/>
      <c r="EP1472" s="17"/>
      <c r="EQ1472" s="17"/>
      <c r="ER1472" s="17"/>
      <c r="ES1472" s="17"/>
      <c r="ET1472" s="17"/>
      <c r="EU1472" s="17"/>
      <c r="EV1472" s="17"/>
      <c r="EW1472" s="17"/>
      <c r="EX1472" s="17"/>
      <c r="EY1472" s="17"/>
      <c r="EZ1472" s="17"/>
      <c r="FA1472" s="17"/>
      <c r="FB1472" s="17"/>
      <c r="FC1472" s="17"/>
      <c r="FD1472" s="17"/>
      <c r="FE1472" s="17"/>
      <c r="FF1472" s="17"/>
      <c r="FG1472" s="17"/>
      <c r="FH1472" s="17"/>
      <c r="FI1472" s="17"/>
      <c r="FJ1472" s="17"/>
      <c r="FK1472" s="17"/>
      <c r="FL1472" s="17"/>
      <c r="FM1472" s="17"/>
      <c r="FN1472" s="17"/>
      <c r="FO1472" s="17"/>
      <c r="FP1472" s="17"/>
      <c r="FQ1472" s="17"/>
      <c r="FR1472" s="17"/>
      <c r="FS1472" s="17"/>
      <c r="FT1472" s="17"/>
      <c r="FU1472" s="17"/>
      <c r="FV1472" s="17"/>
      <c r="FW1472" s="17"/>
    </row>
    <row r="1473" spans="2:179">
      <c r="B1473" s="17"/>
      <c r="C1473" s="17"/>
      <c r="D1473" s="17"/>
      <c r="E1473" s="17"/>
      <c r="F1473" s="17"/>
      <c r="G1473" s="17"/>
      <c r="H1473" s="17"/>
      <c r="I1473" s="17"/>
      <c r="J1473" s="17"/>
      <c r="Q1473" s="15"/>
      <c r="R1473" s="17"/>
      <c r="S1473" s="17"/>
      <c r="T1473" s="17"/>
      <c r="U1473" s="17"/>
      <c r="V1473" s="17"/>
      <c r="Y1473" s="87"/>
      <c r="Z1473" s="16"/>
      <c r="AA1473" s="16"/>
      <c r="AB1473" s="17"/>
      <c r="AC1473" s="17"/>
      <c r="AD1473" s="17"/>
      <c r="AE1473" s="17"/>
      <c r="AF1473" s="17"/>
      <c r="AG1473" s="17"/>
      <c r="AH1473" s="17"/>
      <c r="AI1473" s="17"/>
      <c r="AJ1473" s="17"/>
      <c r="AK1473" s="17"/>
      <c r="AL1473" s="17"/>
      <c r="AM1473" s="17"/>
      <c r="AN1473" s="17"/>
      <c r="AO1473" s="17"/>
      <c r="AP1473" s="17"/>
      <c r="AQ1473" s="17"/>
      <c r="AR1473" s="17"/>
      <c r="AS1473" s="17"/>
      <c r="AT1473" s="17"/>
      <c r="AU1473" s="17"/>
      <c r="AV1473" s="17"/>
      <c r="AW1473" s="17"/>
      <c r="AX1473" s="17"/>
      <c r="AY1473" s="17"/>
      <c r="AZ1473" s="17"/>
      <c r="BA1473" s="17"/>
      <c r="BB1473" s="17"/>
      <c r="BC1473" s="17"/>
      <c r="BD1473" s="17"/>
      <c r="BE1473" s="17"/>
      <c r="BF1473" s="17"/>
      <c r="BG1473" s="17"/>
      <c r="BH1473" s="17"/>
      <c r="BI1473" s="17"/>
      <c r="BJ1473" s="17"/>
      <c r="BK1473" s="17"/>
      <c r="BL1473" s="17"/>
      <c r="BM1473" s="17"/>
      <c r="BN1473" s="17"/>
      <c r="BO1473" s="17"/>
      <c r="BP1473" s="17"/>
      <c r="BQ1473" s="17"/>
      <c r="BR1473" s="17"/>
      <c r="BS1473" s="17"/>
      <c r="BT1473" s="17"/>
      <c r="BU1473" s="17"/>
      <c r="BV1473" s="17"/>
      <c r="BW1473" s="17"/>
      <c r="BX1473" s="17"/>
      <c r="BY1473" s="17"/>
      <c r="BZ1473" s="17"/>
      <c r="CA1473" s="17"/>
      <c r="CB1473" s="17"/>
      <c r="CC1473" s="17"/>
      <c r="CD1473" s="17"/>
      <c r="CE1473" s="17"/>
      <c r="CF1473" s="17"/>
      <c r="CG1473" s="17"/>
      <c r="CH1473" s="17"/>
      <c r="CI1473" s="17"/>
      <c r="CJ1473" s="17"/>
      <c r="CK1473" s="17"/>
      <c r="CL1473" s="17"/>
      <c r="CM1473" s="17"/>
      <c r="CN1473" s="17"/>
      <c r="CO1473" s="17"/>
      <c r="CP1473" s="17"/>
      <c r="CQ1473" s="17"/>
      <c r="CR1473" s="17"/>
      <c r="CS1473" s="17"/>
      <c r="CT1473" s="17"/>
      <c r="CU1473" s="17"/>
      <c r="CV1473" s="17"/>
      <c r="CW1473" s="17"/>
      <c r="CX1473" s="17"/>
      <c r="CY1473" s="17"/>
      <c r="CZ1473" s="17"/>
      <c r="DA1473" s="17"/>
      <c r="DB1473" s="17"/>
      <c r="DC1473" s="17"/>
      <c r="DD1473" s="17"/>
      <c r="DE1473" s="17"/>
      <c r="DF1473" s="17"/>
      <c r="DG1473" s="17"/>
      <c r="DH1473" s="17"/>
      <c r="DI1473" s="17"/>
      <c r="DJ1473" s="17"/>
      <c r="DK1473" s="17"/>
      <c r="DL1473" s="17"/>
      <c r="DM1473" s="17"/>
      <c r="DN1473" s="17"/>
      <c r="DO1473" s="17"/>
      <c r="DP1473" s="17"/>
      <c r="DQ1473" s="17"/>
      <c r="DR1473" s="17"/>
      <c r="DS1473" s="17"/>
      <c r="DT1473" s="17"/>
      <c r="DU1473" s="17"/>
      <c r="DV1473" s="17"/>
      <c r="DW1473" s="17"/>
      <c r="DX1473" s="17"/>
      <c r="DY1473" s="17"/>
      <c r="DZ1473" s="17"/>
      <c r="EA1473" s="17"/>
      <c r="EB1473" s="17"/>
      <c r="EC1473" s="17"/>
      <c r="ED1473" s="17"/>
      <c r="EE1473" s="17"/>
      <c r="EF1473" s="17"/>
      <c r="EG1473" s="17"/>
      <c r="EH1473" s="17"/>
      <c r="EI1473" s="17"/>
      <c r="EJ1473" s="17"/>
      <c r="EK1473" s="17"/>
      <c r="EL1473" s="17"/>
      <c r="EM1473" s="17"/>
      <c r="EN1473" s="17"/>
      <c r="EO1473" s="17"/>
      <c r="EP1473" s="17"/>
      <c r="EQ1473" s="17"/>
      <c r="ER1473" s="17"/>
      <c r="ES1473" s="17"/>
      <c r="ET1473" s="17"/>
      <c r="EU1473" s="17"/>
      <c r="EV1473" s="17"/>
      <c r="EW1473" s="17"/>
      <c r="EX1473" s="17"/>
      <c r="EY1473" s="17"/>
      <c r="EZ1473" s="17"/>
      <c r="FA1473" s="17"/>
      <c r="FB1473" s="17"/>
      <c r="FC1473" s="17"/>
      <c r="FD1473" s="17"/>
      <c r="FE1473" s="17"/>
      <c r="FF1473" s="17"/>
      <c r="FG1473" s="17"/>
      <c r="FH1473" s="17"/>
      <c r="FI1473" s="17"/>
      <c r="FJ1473" s="17"/>
      <c r="FK1473" s="17"/>
      <c r="FL1473" s="17"/>
      <c r="FM1473" s="17"/>
      <c r="FN1473" s="17"/>
      <c r="FO1473" s="17"/>
      <c r="FP1473" s="17"/>
      <c r="FQ1473" s="17"/>
      <c r="FR1473" s="17"/>
      <c r="FS1473" s="17"/>
      <c r="FT1473" s="17"/>
      <c r="FU1473" s="17"/>
      <c r="FV1473" s="17"/>
      <c r="FW1473" s="17"/>
    </row>
    <row r="1474" spans="2:179">
      <c r="B1474" s="17"/>
      <c r="C1474" s="17"/>
      <c r="D1474" s="17"/>
      <c r="E1474" s="17"/>
      <c r="F1474" s="17"/>
      <c r="G1474" s="17"/>
      <c r="H1474" s="17"/>
      <c r="I1474" s="17"/>
      <c r="J1474" s="17"/>
      <c r="Q1474" s="15"/>
      <c r="R1474" s="17"/>
      <c r="S1474" s="17"/>
      <c r="T1474" s="17"/>
      <c r="U1474" s="17"/>
      <c r="V1474" s="17"/>
      <c r="Y1474" s="87"/>
      <c r="Z1474" s="16"/>
      <c r="AA1474" s="16"/>
      <c r="AB1474" s="17"/>
      <c r="AC1474" s="17"/>
      <c r="AD1474" s="17"/>
      <c r="AE1474" s="17"/>
      <c r="AF1474" s="17"/>
      <c r="AG1474" s="17"/>
      <c r="AH1474" s="17"/>
      <c r="AI1474" s="17"/>
      <c r="AJ1474" s="17"/>
      <c r="AK1474" s="17"/>
      <c r="AL1474" s="17"/>
      <c r="AM1474" s="17"/>
      <c r="AN1474" s="17"/>
      <c r="AO1474" s="17"/>
      <c r="AP1474" s="17"/>
      <c r="AQ1474" s="17"/>
      <c r="AR1474" s="17"/>
      <c r="AS1474" s="17"/>
      <c r="AT1474" s="17"/>
      <c r="AU1474" s="17"/>
      <c r="AV1474" s="17"/>
      <c r="AW1474" s="17"/>
      <c r="AX1474" s="17"/>
      <c r="AY1474" s="17"/>
      <c r="AZ1474" s="17"/>
      <c r="BA1474" s="17"/>
      <c r="BB1474" s="17"/>
      <c r="BC1474" s="17"/>
      <c r="BD1474" s="17"/>
      <c r="BE1474" s="17"/>
      <c r="BF1474" s="17"/>
      <c r="BG1474" s="17"/>
      <c r="BH1474" s="17"/>
      <c r="BI1474" s="17"/>
      <c r="BJ1474" s="17"/>
      <c r="BK1474" s="17"/>
      <c r="BL1474" s="17"/>
      <c r="BM1474" s="17"/>
      <c r="BN1474" s="17"/>
      <c r="BO1474" s="17"/>
      <c r="BP1474" s="17"/>
      <c r="BQ1474" s="17"/>
      <c r="BR1474" s="17"/>
      <c r="BS1474" s="17"/>
      <c r="BT1474" s="17"/>
      <c r="BU1474" s="17"/>
      <c r="BV1474" s="17"/>
      <c r="BW1474" s="17"/>
      <c r="BX1474" s="17"/>
      <c r="BY1474" s="17"/>
      <c r="BZ1474" s="17"/>
      <c r="CA1474" s="17"/>
      <c r="CB1474" s="17"/>
      <c r="CC1474" s="17"/>
      <c r="CD1474" s="17"/>
      <c r="CE1474" s="17"/>
      <c r="CF1474" s="17"/>
      <c r="CG1474" s="17"/>
      <c r="CH1474" s="17"/>
      <c r="CI1474" s="17"/>
      <c r="CJ1474" s="17"/>
      <c r="CK1474" s="17"/>
      <c r="CL1474" s="17"/>
      <c r="CM1474" s="17"/>
      <c r="CN1474" s="17"/>
      <c r="CO1474" s="17"/>
      <c r="CP1474" s="17"/>
      <c r="CQ1474" s="17"/>
      <c r="CR1474" s="17"/>
      <c r="CS1474" s="17"/>
      <c r="CT1474" s="17"/>
      <c r="CU1474" s="17"/>
      <c r="CV1474" s="17"/>
      <c r="CW1474" s="17"/>
      <c r="CX1474" s="17"/>
      <c r="CY1474" s="17"/>
      <c r="CZ1474" s="17"/>
      <c r="DA1474" s="17"/>
      <c r="DB1474" s="17"/>
      <c r="DC1474" s="17"/>
      <c r="DD1474" s="17"/>
      <c r="DE1474" s="17"/>
      <c r="DF1474" s="17"/>
      <c r="DG1474" s="17"/>
      <c r="DH1474" s="17"/>
      <c r="DI1474" s="17"/>
      <c r="DJ1474" s="17"/>
      <c r="DK1474" s="17"/>
      <c r="DL1474" s="17"/>
      <c r="DM1474" s="17"/>
      <c r="DN1474" s="17"/>
      <c r="DO1474" s="17"/>
      <c r="DP1474" s="17"/>
      <c r="DQ1474" s="17"/>
      <c r="DR1474" s="17"/>
      <c r="DS1474" s="17"/>
      <c r="DT1474" s="17"/>
      <c r="DU1474" s="17"/>
      <c r="DV1474" s="17"/>
      <c r="DW1474" s="17"/>
      <c r="DX1474" s="17"/>
      <c r="DY1474" s="17"/>
      <c r="DZ1474" s="17"/>
      <c r="EA1474" s="17"/>
      <c r="EB1474" s="17"/>
      <c r="EC1474" s="17"/>
      <c r="ED1474" s="17"/>
      <c r="EE1474" s="17"/>
      <c r="EF1474" s="17"/>
      <c r="EG1474" s="17"/>
      <c r="EH1474" s="17"/>
      <c r="EI1474" s="17"/>
      <c r="EJ1474" s="17"/>
      <c r="EK1474" s="17"/>
      <c r="EL1474" s="17"/>
      <c r="EM1474" s="17"/>
      <c r="EN1474" s="17"/>
      <c r="EO1474" s="17"/>
      <c r="EP1474" s="17"/>
      <c r="EQ1474" s="17"/>
      <c r="ER1474" s="17"/>
      <c r="ES1474" s="17"/>
      <c r="ET1474" s="17"/>
      <c r="EU1474" s="17"/>
      <c r="EV1474" s="17"/>
      <c r="EW1474" s="17"/>
      <c r="EX1474" s="17"/>
      <c r="EY1474" s="17"/>
      <c r="EZ1474" s="17"/>
      <c r="FA1474" s="17"/>
      <c r="FB1474" s="17"/>
      <c r="FC1474" s="17"/>
      <c r="FD1474" s="17"/>
      <c r="FE1474" s="17"/>
      <c r="FF1474" s="17"/>
      <c r="FG1474" s="17"/>
      <c r="FH1474" s="17"/>
      <c r="FI1474" s="17"/>
      <c r="FJ1474" s="17"/>
      <c r="FK1474" s="17"/>
      <c r="FL1474" s="17"/>
      <c r="FM1474" s="17"/>
      <c r="FN1474" s="17"/>
      <c r="FO1474" s="17"/>
      <c r="FP1474" s="17"/>
      <c r="FQ1474" s="17"/>
      <c r="FR1474" s="17"/>
      <c r="FS1474" s="17"/>
      <c r="FT1474" s="17"/>
      <c r="FU1474" s="17"/>
      <c r="FV1474" s="17"/>
      <c r="FW1474" s="17"/>
    </row>
    <row r="1475" spans="2:179">
      <c r="B1475" s="17"/>
      <c r="C1475" s="17"/>
      <c r="D1475" s="17"/>
      <c r="E1475" s="17"/>
      <c r="F1475" s="17"/>
      <c r="G1475" s="17"/>
      <c r="H1475" s="17"/>
      <c r="I1475" s="17"/>
      <c r="J1475" s="17"/>
      <c r="Q1475" s="15"/>
      <c r="R1475" s="17"/>
      <c r="S1475" s="17"/>
      <c r="T1475" s="17"/>
      <c r="U1475" s="17"/>
      <c r="V1475" s="17"/>
      <c r="Y1475" s="87"/>
      <c r="Z1475" s="16"/>
      <c r="AA1475" s="16"/>
      <c r="AB1475" s="17"/>
      <c r="AC1475" s="17"/>
      <c r="AD1475" s="17"/>
      <c r="AE1475" s="17"/>
      <c r="AF1475" s="17"/>
      <c r="AG1475" s="17"/>
      <c r="AH1475" s="17"/>
      <c r="AI1475" s="17"/>
      <c r="AJ1475" s="17"/>
      <c r="AK1475" s="17"/>
      <c r="AL1475" s="17"/>
      <c r="AM1475" s="17"/>
      <c r="AN1475" s="17"/>
      <c r="AO1475" s="17"/>
      <c r="AP1475" s="17"/>
      <c r="AQ1475" s="17"/>
      <c r="AR1475" s="17"/>
      <c r="AS1475" s="17"/>
      <c r="AT1475" s="17"/>
      <c r="AU1475" s="17"/>
      <c r="AV1475" s="17"/>
      <c r="AW1475" s="17"/>
      <c r="AX1475" s="17"/>
      <c r="AY1475" s="17"/>
      <c r="AZ1475" s="17"/>
      <c r="BA1475" s="17"/>
      <c r="BB1475" s="17"/>
      <c r="BC1475" s="17"/>
      <c r="BD1475" s="17"/>
      <c r="BE1475" s="17"/>
      <c r="BF1475" s="17"/>
      <c r="BG1475" s="17"/>
      <c r="BH1475" s="17"/>
      <c r="BI1475" s="17"/>
      <c r="BJ1475" s="17"/>
      <c r="BK1475" s="17"/>
      <c r="BL1475" s="17"/>
      <c r="BM1475" s="17"/>
      <c r="BN1475" s="17"/>
      <c r="BO1475" s="17"/>
      <c r="BP1475" s="17"/>
      <c r="BQ1475" s="17"/>
      <c r="BR1475" s="17"/>
      <c r="BS1475" s="17"/>
      <c r="BT1475" s="17"/>
      <c r="BU1475" s="17"/>
      <c r="BV1475" s="17"/>
      <c r="BW1475" s="17"/>
      <c r="BX1475" s="17"/>
      <c r="BY1475" s="17"/>
      <c r="BZ1475" s="17"/>
      <c r="CA1475" s="17"/>
      <c r="CB1475" s="17"/>
      <c r="CC1475" s="17"/>
      <c r="CD1475" s="17"/>
      <c r="CE1475" s="17"/>
      <c r="CF1475" s="17"/>
      <c r="CG1475" s="17"/>
      <c r="CH1475" s="17"/>
      <c r="CI1475" s="17"/>
      <c r="CJ1475" s="17"/>
      <c r="CK1475" s="17"/>
      <c r="CL1475" s="17"/>
      <c r="CM1475" s="17"/>
      <c r="CN1475" s="17"/>
      <c r="CO1475" s="17"/>
      <c r="CP1475" s="17"/>
      <c r="CQ1475" s="17"/>
      <c r="CR1475" s="17"/>
      <c r="CS1475" s="17"/>
      <c r="CT1475" s="17"/>
      <c r="CU1475" s="17"/>
      <c r="CV1475" s="17"/>
      <c r="CW1475" s="17"/>
      <c r="CX1475" s="17"/>
      <c r="CY1475" s="17"/>
      <c r="CZ1475" s="17"/>
      <c r="DA1475" s="17"/>
      <c r="DB1475" s="17"/>
      <c r="DC1475" s="17"/>
      <c r="DD1475" s="17"/>
      <c r="DE1475" s="17"/>
      <c r="DF1475" s="17"/>
      <c r="DG1475" s="17"/>
      <c r="DH1475" s="17"/>
      <c r="DI1475" s="17"/>
      <c r="DJ1475" s="17"/>
      <c r="DK1475" s="17"/>
      <c r="DL1475" s="17"/>
      <c r="DM1475" s="17"/>
      <c r="DN1475" s="17"/>
      <c r="DO1475" s="17"/>
      <c r="DP1475" s="17"/>
      <c r="DQ1475" s="17"/>
      <c r="DR1475" s="17"/>
      <c r="DS1475" s="17"/>
      <c r="DT1475" s="17"/>
      <c r="DU1475" s="17"/>
      <c r="DV1475" s="17"/>
      <c r="DW1475" s="17"/>
      <c r="DX1475" s="17"/>
      <c r="DY1475" s="17"/>
      <c r="DZ1475" s="17"/>
      <c r="EA1475" s="17"/>
      <c r="EB1475" s="17"/>
      <c r="EC1475" s="17"/>
      <c r="ED1475" s="17"/>
      <c r="EE1475" s="17"/>
      <c r="EF1475" s="17"/>
      <c r="EG1475" s="17"/>
      <c r="EH1475" s="17"/>
      <c r="EI1475" s="17"/>
      <c r="EJ1475" s="17"/>
      <c r="EK1475" s="17"/>
      <c r="EL1475" s="17"/>
      <c r="EM1475" s="17"/>
      <c r="EN1475" s="17"/>
      <c r="EO1475" s="17"/>
      <c r="EP1475" s="17"/>
      <c r="EQ1475" s="17"/>
      <c r="ER1475" s="17"/>
      <c r="ES1475" s="17"/>
      <c r="ET1475" s="17"/>
      <c r="EU1475" s="17"/>
      <c r="EV1475" s="17"/>
      <c r="EW1475" s="17"/>
      <c r="EX1475" s="17"/>
      <c r="EY1475" s="17"/>
      <c r="EZ1475" s="17"/>
      <c r="FA1475" s="17"/>
      <c r="FB1475" s="17"/>
      <c r="FC1475" s="17"/>
      <c r="FD1475" s="17"/>
      <c r="FE1475" s="17"/>
      <c r="FF1475" s="17"/>
      <c r="FG1475" s="17"/>
      <c r="FH1475" s="17"/>
      <c r="FI1475" s="17"/>
      <c r="FJ1475" s="17"/>
      <c r="FK1475" s="17"/>
      <c r="FL1475" s="17"/>
      <c r="FM1475" s="17"/>
      <c r="FN1475" s="17"/>
      <c r="FO1475" s="17"/>
      <c r="FP1475" s="17"/>
      <c r="FQ1475" s="17"/>
      <c r="FR1475" s="17"/>
      <c r="FS1475" s="17"/>
      <c r="FT1475" s="17"/>
      <c r="FU1475" s="17"/>
      <c r="FV1475" s="17"/>
      <c r="FW1475" s="17"/>
    </row>
    <row r="1476" spans="2:179">
      <c r="B1476" s="17"/>
      <c r="C1476" s="17"/>
      <c r="D1476" s="17"/>
      <c r="E1476" s="17"/>
      <c r="F1476" s="17"/>
      <c r="G1476" s="17"/>
      <c r="H1476" s="17"/>
      <c r="I1476" s="17"/>
      <c r="J1476" s="17"/>
      <c r="Q1476" s="15"/>
      <c r="R1476" s="17"/>
      <c r="S1476" s="17"/>
      <c r="T1476" s="17"/>
      <c r="U1476" s="17"/>
      <c r="V1476" s="17"/>
      <c r="Y1476" s="87"/>
      <c r="Z1476" s="16"/>
      <c r="AA1476" s="16"/>
      <c r="AB1476" s="17"/>
      <c r="AC1476" s="17"/>
      <c r="AD1476" s="17"/>
      <c r="AE1476" s="17"/>
      <c r="AF1476" s="17"/>
      <c r="AG1476" s="17"/>
      <c r="AH1476" s="17"/>
      <c r="AI1476" s="17"/>
      <c r="AJ1476" s="17"/>
      <c r="AK1476" s="17"/>
      <c r="AL1476" s="17"/>
      <c r="AM1476" s="17"/>
      <c r="AN1476" s="17"/>
      <c r="AO1476" s="17"/>
      <c r="AP1476" s="17"/>
      <c r="AQ1476" s="17"/>
      <c r="AR1476" s="17"/>
      <c r="AS1476" s="17"/>
      <c r="AT1476" s="17"/>
      <c r="AU1476" s="17"/>
      <c r="AV1476" s="17"/>
      <c r="AW1476" s="17"/>
      <c r="AX1476" s="17"/>
      <c r="AY1476" s="17"/>
      <c r="AZ1476" s="17"/>
      <c r="BA1476" s="17"/>
      <c r="BB1476" s="17"/>
      <c r="BC1476" s="17"/>
      <c r="BD1476" s="17"/>
      <c r="BE1476" s="17"/>
      <c r="BF1476" s="17"/>
      <c r="BG1476" s="17"/>
      <c r="BH1476" s="17"/>
      <c r="BI1476" s="17"/>
      <c r="BJ1476" s="17"/>
      <c r="BK1476" s="17"/>
      <c r="BL1476" s="17"/>
      <c r="BM1476" s="17"/>
      <c r="BN1476" s="17"/>
      <c r="BO1476" s="17"/>
      <c r="BP1476" s="17"/>
      <c r="BQ1476" s="17"/>
      <c r="BR1476" s="17"/>
      <c r="BS1476" s="17"/>
      <c r="BT1476" s="17"/>
      <c r="BU1476" s="17"/>
      <c r="BV1476" s="17"/>
      <c r="BW1476" s="17"/>
      <c r="BX1476" s="17"/>
      <c r="BY1476" s="17"/>
      <c r="BZ1476" s="17"/>
      <c r="CA1476" s="17"/>
      <c r="CB1476" s="17"/>
      <c r="CC1476" s="17"/>
      <c r="CD1476" s="17"/>
      <c r="CE1476" s="17"/>
      <c r="CF1476" s="17"/>
      <c r="CG1476" s="17"/>
      <c r="CH1476" s="17"/>
      <c r="CI1476" s="17"/>
      <c r="CJ1476" s="17"/>
      <c r="CK1476" s="17"/>
      <c r="CL1476" s="17"/>
      <c r="CM1476" s="17"/>
      <c r="CN1476" s="17"/>
      <c r="CO1476" s="17"/>
      <c r="CP1476" s="17"/>
      <c r="CQ1476" s="17"/>
      <c r="CR1476" s="17"/>
      <c r="CS1476" s="17"/>
      <c r="CT1476" s="17"/>
      <c r="CU1476" s="17"/>
      <c r="CV1476" s="17"/>
      <c r="CW1476" s="17"/>
      <c r="CX1476" s="17"/>
      <c r="CY1476" s="17"/>
      <c r="CZ1476" s="17"/>
      <c r="DA1476" s="17"/>
      <c r="DB1476" s="17"/>
      <c r="DC1476" s="17"/>
      <c r="DD1476" s="17"/>
      <c r="DE1476" s="17"/>
      <c r="DF1476" s="17"/>
      <c r="DG1476" s="17"/>
      <c r="DH1476" s="17"/>
      <c r="DI1476" s="17"/>
      <c r="DJ1476" s="17"/>
      <c r="DK1476" s="17"/>
      <c r="DL1476" s="17"/>
      <c r="DM1476" s="17"/>
      <c r="DN1476" s="17"/>
      <c r="DO1476" s="17"/>
      <c r="DP1476" s="17"/>
      <c r="DQ1476" s="17"/>
      <c r="DR1476" s="17"/>
      <c r="DS1476" s="17"/>
      <c r="DT1476" s="17"/>
      <c r="DU1476" s="17"/>
      <c r="DV1476" s="17"/>
      <c r="DW1476" s="17"/>
      <c r="DX1476" s="17"/>
      <c r="DY1476" s="17"/>
      <c r="DZ1476" s="17"/>
      <c r="EA1476" s="17"/>
      <c r="EB1476" s="17"/>
      <c r="EC1476" s="17"/>
      <c r="ED1476" s="17"/>
      <c r="EE1476" s="17"/>
      <c r="EF1476" s="17"/>
      <c r="EG1476" s="17"/>
      <c r="EH1476" s="17"/>
      <c r="EI1476" s="17"/>
      <c r="EJ1476" s="17"/>
      <c r="EK1476" s="17"/>
      <c r="EL1476" s="17"/>
      <c r="EM1476" s="17"/>
      <c r="EN1476" s="17"/>
      <c r="EO1476" s="17"/>
      <c r="EP1476" s="17"/>
      <c r="EQ1476" s="17"/>
      <c r="ER1476" s="17"/>
      <c r="ES1476" s="17"/>
      <c r="ET1476" s="17"/>
      <c r="EU1476" s="17"/>
      <c r="EV1476" s="17"/>
      <c r="EW1476" s="17"/>
      <c r="EX1476" s="17"/>
      <c r="EY1476" s="17"/>
      <c r="EZ1476" s="17"/>
      <c r="FA1476" s="17"/>
      <c r="FB1476" s="17"/>
      <c r="FC1476" s="17"/>
      <c r="FD1476" s="17"/>
      <c r="FE1476" s="17"/>
      <c r="FF1476" s="17"/>
      <c r="FG1476" s="17"/>
      <c r="FH1476" s="17"/>
      <c r="FI1476" s="17"/>
      <c r="FJ1476" s="17"/>
      <c r="FK1476" s="17"/>
      <c r="FL1476" s="17"/>
      <c r="FM1476" s="17"/>
      <c r="FN1476" s="17"/>
      <c r="FO1476" s="17"/>
      <c r="FP1476" s="17"/>
      <c r="FQ1476" s="17"/>
      <c r="FR1476" s="17"/>
      <c r="FS1476" s="17"/>
      <c r="FT1476" s="17"/>
      <c r="FU1476" s="17"/>
      <c r="FV1476" s="17"/>
      <c r="FW1476" s="17"/>
    </row>
    <row r="1477" spans="2:179">
      <c r="B1477" s="17"/>
      <c r="C1477" s="17"/>
      <c r="D1477" s="17"/>
      <c r="E1477" s="17"/>
      <c r="F1477" s="17"/>
      <c r="G1477" s="17"/>
      <c r="H1477" s="17"/>
      <c r="I1477" s="17"/>
      <c r="J1477" s="17"/>
      <c r="Q1477" s="15"/>
      <c r="R1477" s="17"/>
      <c r="S1477" s="17"/>
      <c r="T1477" s="17"/>
      <c r="U1477" s="17"/>
      <c r="V1477" s="17"/>
      <c r="Y1477" s="87"/>
      <c r="Z1477" s="16"/>
      <c r="AA1477" s="16"/>
      <c r="AB1477" s="17"/>
      <c r="AC1477" s="17"/>
      <c r="AD1477" s="17"/>
      <c r="AE1477" s="17"/>
      <c r="AF1477" s="17"/>
      <c r="AG1477" s="17"/>
      <c r="AH1477" s="17"/>
      <c r="AI1477" s="17"/>
      <c r="AJ1477" s="17"/>
      <c r="AK1477" s="17"/>
      <c r="AL1477" s="17"/>
      <c r="AM1477" s="17"/>
      <c r="AN1477" s="17"/>
      <c r="AO1477" s="17"/>
      <c r="AP1477" s="17"/>
      <c r="AQ1477" s="17"/>
      <c r="AR1477" s="17"/>
      <c r="AS1477" s="17"/>
      <c r="AT1477" s="17"/>
      <c r="AU1477" s="17"/>
      <c r="AV1477" s="17"/>
      <c r="AW1477" s="17"/>
      <c r="AX1477" s="17"/>
      <c r="AY1477" s="17"/>
      <c r="AZ1477" s="17"/>
      <c r="BA1477" s="17"/>
      <c r="BB1477" s="17"/>
      <c r="BC1477" s="17"/>
      <c r="BD1477" s="17"/>
      <c r="BE1477" s="17"/>
      <c r="BF1477" s="17"/>
      <c r="BG1477" s="17"/>
      <c r="BH1477" s="17"/>
      <c r="BI1477" s="17"/>
      <c r="BJ1477" s="17"/>
      <c r="BK1477" s="17"/>
      <c r="BL1477" s="17"/>
      <c r="BM1477" s="17"/>
      <c r="BN1477" s="17"/>
      <c r="BO1477" s="17"/>
      <c r="BP1477" s="17"/>
      <c r="BQ1477" s="17"/>
      <c r="BR1477" s="17"/>
      <c r="BS1477" s="17"/>
      <c r="BT1477" s="17"/>
      <c r="BU1477" s="17"/>
      <c r="BV1477" s="17"/>
      <c r="BW1477" s="17"/>
      <c r="BX1477" s="17"/>
      <c r="BY1477" s="17"/>
      <c r="BZ1477" s="17"/>
      <c r="CA1477" s="17"/>
      <c r="CB1477" s="17"/>
      <c r="CC1477" s="17"/>
      <c r="CD1477" s="17"/>
      <c r="CE1477" s="17"/>
      <c r="CF1477" s="17"/>
      <c r="CG1477" s="17"/>
      <c r="CH1477" s="17"/>
      <c r="CI1477" s="17"/>
      <c r="CJ1477" s="17"/>
      <c r="CK1477" s="17"/>
      <c r="CL1477" s="17"/>
      <c r="CM1477" s="17"/>
      <c r="CN1477" s="17"/>
      <c r="CO1477" s="17"/>
      <c r="CP1477" s="17"/>
      <c r="CQ1477" s="17"/>
      <c r="CR1477" s="17"/>
      <c r="CS1477" s="17"/>
      <c r="CT1477" s="17"/>
      <c r="CU1477" s="17"/>
      <c r="CV1477" s="17"/>
      <c r="CW1477" s="17"/>
      <c r="CX1477" s="17"/>
      <c r="CY1477" s="17"/>
      <c r="CZ1477" s="17"/>
      <c r="DA1477" s="17"/>
      <c r="DB1477" s="17"/>
      <c r="DC1477" s="17"/>
      <c r="DD1477" s="17"/>
      <c r="DE1477" s="17"/>
      <c r="DF1477" s="17"/>
      <c r="DG1477" s="17"/>
      <c r="DH1477" s="17"/>
      <c r="DI1477" s="17"/>
      <c r="DJ1477" s="17"/>
      <c r="DK1477" s="17"/>
      <c r="DL1477" s="17"/>
      <c r="DM1477" s="17"/>
      <c r="DN1477" s="17"/>
      <c r="DO1477" s="17"/>
      <c r="DP1477" s="17"/>
      <c r="DQ1477" s="17"/>
      <c r="DR1477" s="17"/>
      <c r="DS1477" s="17"/>
      <c r="DT1477" s="17"/>
      <c r="DU1477" s="17"/>
      <c r="DV1477" s="17"/>
      <c r="DW1477" s="17"/>
      <c r="DX1477" s="17"/>
      <c r="DY1477" s="17"/>
      <c r="DZ1477" s="17"/>
      <c r="EA1477" s="17"/>
      <c r="EB1477" s="17"/>
      <c r="EC1477" s="17"/>
      <c r="ED1477" s="17"/>
      <c r="EE1477" s="17"/>
      <c r="EF1477" s="17"/>
      <c r="EG1477" s="17"/>
      <c r="EH1477" s="17"/>
      <c r="EI1477" s="17"/>
      <c r="EJ1477" s="17"/>
      <c r="EK1477" s="17"/>
      <c r="EL1477" s="17"/>
      <c r="EM1477" s="17"/>
      <c r="EN1477" s="17"/>
      <c r="EO1477" s="17"/>
      <c r="EP1477" s="17"/>
      <c r="EQ1477" s="17"/>
      <c r="ER1477" s="17"/>
      <c r="ES1477" s="17"/>
      <c r="ET1477" s="17"/>
      <c r="EU1477" s="17"/>
      <c r="EV1477" s="17"/>
      <c r="EW1477" s="17"/>
      <c r="EX1477" s="17"/>
      <c r="EY1477" s="17"/>
      <c r="EZ1477" s="17"/>
      <c r="FA1477" s="17"/>
      <c r="FB1477" s="17"/>
      <c r="FC1477" s="17"/>
      <c r="FD1477" s="17"/>
      <c r="FE1477" s="17"/>
      <c r="FF1477" s="17"/>
      <c r="FG1477" s="17"/>
      <c r="FH1477" s="17"/>
      <c r="FI1477" s="17"/>
      <c r="FJ1477" s="17"/>
      <c r="FK1477" s="17"/>
      <c r="FL1477" s="17"/>
      <c r="FM1477" s="17"/>
      <c r="FN1477" s="17"/>
      <c r="FO1477" s="17"/>
      <c r="FP1477" s="17"/>
      <c r="FQ1477" s="17"/>
      <c r="FR1477" s="17"/>
      <c r="FS1477" s="17"/>
      <c r="FT1477" s="17"/>
      <c r="FU1477" s="17"/>
      <c r="FV1477" s="17"/>
      <c r="FW1477" s="17"/>
    </row>
    <row r="1478" spans="2:179">
      <c r="B1478" s="17"/>
      <c r="C1478" s="17"/>
      <c r="D1478" s="17"/>
      <c r="E1478" s="17"/>
      <c r="F1478" s="17"/>
      <c r="G1478" s="17"/>
      <c r="H1478" s="17"/>
      <c r="I1478" s="17"/>
      <c r="J1478" s="17"/>
      <c r="Q1478" s="15"/>
      <c r="R1478" s="17"/>
      <c r="S1478" s="17"/>
      <c r="T1478" s="17"/>
      <c r="U1478" s="17"/>
      <c r="V1478" s="17"/>
      <c r="Y1478" s="87"/>
      <c r="Z1478" s="16"/>
      <c r="AA1478" s="16"/>
      <c r="AB1478" s="17"/>
      <c r="AC1478" s="17"/>
      <c r="AD1478" s="17"/>
      <c r="AE1478" s="17"/>
      <c r="AF1478" s="17"/>
      <c r="AG1478" s="17"/>
      <c r="AH1478" s="17"/>
      <c r="AI1478" s="17"/>
      <c r="AJ1478" s="17"/>
      <c r="AK1478" s="17"/>
      <c r="AL1478" s="17"/>
      <c r="AM1478" s="17"/>
      <c r="AN1478" s="17"/>
      <c r="AO1478" s="17"/>
      <c r="AP1478" s="17"/>
      <c r="AQ1478" s="17"/>
      <c r="AR1478" s="17"/>
      <c r="AS1478" s="17"/>
      <c r="AT1478" s="17"/>
      <c r="AU1478" s="17"/>
      <c r="AV1478" s="17"/>
      <c r="AW1478" s="17"/>
      <c r="AX1478" s="17"/>
      <c r="AY1478" s="17"/>
      <c r="AZ1478" s="17"/>
      <c r="BA1478" s="17"/>
      <c r="BB1478" s="17"/>
      <c r="BC1478" s="17"/>
      <c r="BD1478" s="17"/>
      <c r="BE1478" s="17"/>
      <c r="BF1478" s="17"/>
      <c r="BG1478" s="17"/>
      <c r="BH1478" s="17"/>
      <c r="BI1478" s="17"/>
      <c r="BJ1478" s="17"/>
      <c r="BK1478" s="17"/>
      <c r="BL1478" s="17"/>
      <c r="BM1478" s="17"/>
      <c r="BN1478" s="17"/>
      <c r="BO1478" s="17"/>
      <c r="BP1478" s="17"/>
      <c r="BQ1478" s="17"/>
      <c r="BR1478" s="17"/>
      <c r="BS1478" s="17"/>
      <c r="BT1478" s="17"/>
      <c r="BU1478" s="17"/>
      <c r="BV1478" s="17"/>
      <c r="BW1478" s="17"/>
      <c r="BX1478" s="17"/>
      <c r="BY1478" s="17"/>
      <c r="BZ1478" s="17"/>
      <c r="CA1478" s="17"/>
      <c r="CB1478" s="17"/>
      <c r="CC1478" s="17"/>
      <c r="CD1478" s="17"/>
      <c r="CE1478" s="17"/>
      <c r="CF1478" s="17"/>
      <c r="CG1478" s="17"/>
      <c r="CH1478" s="17"/>
      <c r="CI1478" s="17"/>
      <c r="CJ1478" s="17"/>
      <c r="CK1478" s="17"/>
      <c r="CL1478" s="17"/>
      <c r="CM1478" s="17"/>
      <c r="CN1478" s="17"/>
      <c r="CO1478" s="17"/>
      <c r="CP1478" s="17"/>
      <c r="CQ1478" s="17"/>
      <c r="CR1478" s="17"/>
      <c r="CS1478" s="17"/>
      <c r="CT1478" s="17"/>
      <c r="CU1478" s="17"/>
      <c r="CV1478" s="17"/>
      <c r="CW1478" s="17"/>
      <c r="CX1478" s="17"/>
      <c r="CY1478" s="17"/>
      <c r="CZ1478" s="17"/>
      <c r="DA1478" s="17"/>
      <c r="DB1478" s="17"/>
      <c r="DC1478" s="17"/>
      <c r="DD1478" s="17"/>
      <c r="DE1478" s="17"/>
      <c r="DF1478" s="17"/>
      <c r="DG1478" s="17"/>
      <c r="DH1478" s="17"/>
      <c r="DI1478" s="17"/>
      <c r="DJ1478" s="17"/>
      <c r="DK1478" s="17"/>
      <c r="DL1478" s="17"/>
      <c r="DM1478" s="17"/>
      <c r="DN1478" s="17"/>
      <c r="DO1478" s="17"/>
      <c r="DP1478" s="17"/>
      <c r="DQ1478" s="17"/>
      <c r="DR1478" s="17"/>
      <c r="DS1478" s="17"/>
      <c r="DT1478" s="17"/>
      <c r="DU1478" s="17"/>
      <c r="DV1478" s="17"/>
      <c r="DW1478" s="17"/>
      <c r="DX1478" s="17"/>
      <c r="DY1478" s="17"/>
      <c r="DZ1478" s="17"/>
      <c r="EA1478" s="17"/>
      <c r="EB1478" s="17"/>
      <c r="EC1478" s="17"/>
      <c r="ED1478" s="17"/>
      <c r="EE1478" s="17"/>
      <c r="EF1478" s="17"/>
      <c r="EG1478" s="17"/>
      <c r="EH1478" s="17"/>
      <c r="EI1478" s="17"/>
      <c r="EJ1478" s="17"/>
      <c r="EK1478" s="17"/>
      <c r="EL1478" s="17"/>
      <c r="EM1478" s="17"/>
      <c r="EN1478" s="17"/>
      <c r="EO1478" s="17"/>
      <c r="EP1478" s="17"/>
      <c r="EQ1478" s="17"/>
      <c r="ER1478" s="17"/>
      <c r="ES1478" s="17"/>
      <c r="ET1478" s="17"/>
      <c r="EU1478" s="17"/>
      <c r="EV1478" s="17"/>
      <c r="EW1478" s="17"/>
      <c r="EX1478" s="17"/>
      <c r="EY1478" s="17"/>
      <c r="EZ1478" s="17"/>
      <c r="FA1478" s="17"/>
      <c r="FB1478" s="17"/>
      <c r="FC1478" s="17"/>
      <c r="FD1478" s="17"/>
      <c r="FE1478" s="17"/>
      <c r="FF1478" s="17"/>
      <c r="FG1478" s="17"/>
      <c r="FH1478" s="17"/>
      <c r="FI1478" s="17"/>
      <c r="FJ1478" s="17"/>
      <c r="FK1478" s="17"/>
      <c r="FL1478" s="17"/>
      <c r="FM1478" s="17"/>
      <c r="FN1478" s="17"/>
      <c r="FO1478" s="17"/>
      <c r="FP1478" s="17"/>
      <c r="FQ1478" s="17"/>
      <c r="FR1478" s="17"/>
      <c r="FS1478" s="17"/>
      <c r="FT1478" s="17"/>
      <c r="FU1478" s="17"/>
      <c r="FV1478" s="17"/>
      <c r="FW1478" s="17"/>
    </row>
    <row r="1479" spans="2:179">
      <c r="B1479" s="17"/>
      <c r="C1479" s="17"/>
      <c r="D1479" s="17"/>
      <c r="E1479" s="17"/>
      <c r="F1479" s="17"/>
      <c r="G1479" s="17"/>
      <c r="H1479" s="17"/>
      <c r="I1479" s="17"/>
      <c r="J1479" s="17"/>
      <c r="Q1479" s="15"/>
      <c r="R1479" s="17"/>
      <c r="S1479" s="17"/>
      <c r="T1479" s="17"/>
      <c r="U1479" s="17"/>
      <c r="V1479" s="17"/>
      <c r="Y1479" s="87"/>
      <c r="Z1479" s="16"/>
      <c r="AA1479" s="16"/>
      <c r="AB1479" s="17"/>
      <c r="AC1479" s="17"/>
      <c r="AD1479" s="17"/>
      <c r="AE1479" s="17"/>
      <c r="AF1479" s="17"/>
      <c r="AG1479" s="17"/>
      <c r="AH1479" s="17"/>
      <c r="AI1479" s="17"/>
      <c r="AJ1479" s="17"/>
      <c r="AK1479" s="17"/>
      <c r="AL1479" s="17"/>
      <c r="AM1479" s="17"/>
      <c r="AN1479" s="17"/>
      <c r="AO1479" s="17"/>
      <c r="AP1479" s="17"/>
      <c r="AQ1479" s="17"/>
      <c r="AR1479" s="17"/>
      <c r="AS1479" s="17"/>
      <c r="AT1479" s="17"/>
      <c r="AU1479" s="17"/>
      <c r="AV1479" s="17"/>
      <c r="AW1479" s="17"/>
      <c r="AX1479" s="17"/>
      <c r="AY1479" s="17"/>
      <c r="AZ1479" s="17"/>
      <c r="BA1479" s="17"/>
      <c r="BB1479" s="17"/>
      <c r="BC1479" s="17"/>
      <c r="BD1479" s="17"/>
      <c r="BE1479" s="17"/>
      <c r="BF1479" s="17"/>
      <c r="BG1479" s="17"/>
      <c r="BH1479" s="17"/>
      <c r="BI1479" s="17"/>
      <c r="BJ1479" s="17"/>
      <c r="BK1479" s="17"/>
      <c r="BL1479" s="17"/>
      <c r="BM1479" s="17"/>
      <c r="BN1479" s="17"/>
      <c r="BO1479" s="17"/>
      <c r="BP1479" s="17"/>
      <c r="BQ1479" s="17"/>
      <c r="BR1479" s="17"/>
      <c r="BS1479" s="17"/>
      <c r="BT1479" s="17"/>
      <c r="BU1479" s="17"/>
      <c r="BV1479" s="17"/>
      <c r="BW1479" s="17"/>
      <c r="BX1479" s="17"/>
      <c r="BY1479" s="17"/>
      <c r="BZ1479" s="17"/>
      <c r="CA1479" s="17"/>
      <c r="CB1479" s="17"/>
      <c r="CC1479" s="17"/>
      <c r="CD1479" s="17"/>
      <c r="CE1479" s="17"/>
      <c r="CF1479" s="17"/>
      <c r="CG1479" s="17"/>
      <c r="CH1479" s="17"/>
      <c r="CI1479" s="17"/>
      <c r="CJ1479" s="17"/>
      <c r="CK1479" s="17"/>
      <c r="CL1479" s="17"/>
      <c r="CM1479" s="17"/>
      <c r="CN1479" s="17"/>
      <c r="CO1479" s="17"/>
      <c r="CP1479" s="17"/>
      <c r="CQ1479" s="17"/>
      <c r="CR1479" s="17"/>
      <c r="CS1479" s="17"/>
      <c r="CT1479" s="17"/>
      <c r="CU1479" s="17"/>
      <c r="CV1479" s="17"/>
      <c r="CW1479" s="17"/>
      <c r="CX1479" s="17"/>
      <c r="CY1479" s="17"/>
      <c r="CZ1479" s="17"/>
      <c r="DA1479" s="17"/>
      <c r="DB1479" s="17"/>
      <c r="DC1479" s="17"/>
      <c r="DD1479" s="17"/>
      <c r="DE1479" s="17"/>
      <c r="DF1479" s="17"/>
      <c r="DG1479" s="17"/>
      <c r="DH1479" s="17"/>
      <c r="DI1479" s="17"/>
      <c r="DJ1479" s="17"/>
      <c r="DK1479" s="17"/>
      <c r="DL1479" s="17"/>
      <c r="DM1479" s="17"/>
      <c r="DN1479" s="17"/>
      <c r="DO1479" s="17"/>
      <c r="DP1479" s="17"/>
      <c r="DQ1479" s="17"/>
      <c r="DR1479" s="17"/>
      <c r="DS1479" s="17"/>
      <c r="DT1479" s="17"/>
      <c r="DU1479" s="17"/>
      <c r="DV1479" s="17"/>
      <c r="DW1479" s="17"/>
      <c r="DX1479" s="17"/>
      <c r="DY1479" s="17"/>
      <c r="DZ1479" s="17"/>
      <c r="EA1479" s="17"/>
      <c r="EB1479" s="17"/>
      <c r="EC1479" s="17"/>
      <c r="ED1479" s="17"/>
      <c r="EE1479" s="17"/>
      <c r="EF1479" s="17"/>
      <c r="EG1479" s="17"/>
      <c r="EH1479" s="17"/>
      <c r="EI1479" s="17"/>
      <c r="EJ1479" s="17"/>
      <c r="EK1479" s="17"/>
      <c r="EL1479" s="17"/>
      <c r="EM1479" s="17"/>
      <c r="EN1479" s="17"/>
      <c r="EO1479" s="17"/>
      <c r="EP1479" s="17"/>
      <c r="EQ1479" s="17"/>
      <c r="ER1479" s="17"/>
      <c r="ES1479" s="17"/>
      <c r="ET1479" s="17"/>
      <c r="EU1479" s="17"/>
      <c r="EV1479" s="17"/>
      <c r="EW1479" s="17"/>
      <c r="EX1479" s="17"/>
      <c r="EY1479" s="17"/>
      <c r="EZ1479" s="17"/>
      <c r="FA1479" s="17"/>
      <c r="FB1479" s="17"/>
      <c r="FC1479" s="17"/>
      <c r="FD1479" s="17"/>
      <c r="FE1479" s="17"/>
      <c r="FF1479" s="17"/>
      <c r="FG1479" s="17"/>
      <c r="FH1479" s="17"/>
      <c r="FI1479" s="17"/>
      <c r="FJ1479" s="17"/>
      <c r="FK1479" s="17"/>
      <c r="FL1479" s="17"/>
      <c r="FM1479" s="17"/>
      <c r="FN1479" s="17"/>
      <c r="FO1479" s="17"/>
      <c r="FP1479" s="17"/>
      <c r="FQ1479" s="17"/>
      <c r="FR1479" s="17"/>
      <c r="FS1479" s="17"/>
      <c r="FT1479" s="17"/>
      <c r="FU1479" s="17"/>
      <c r="FV1479" s="17"/>
      <c r="FW1479" s="17"/>
    </row>
    <row r="1480" spans="2:179">
      <c r="B1480" s="17"/>
      <c r="C1480" s="17"/>
      <c r="D1480" s="17"/>
      <c r="E1480" s="17"/>
      <c r="F1480" s="17"/>
      <c r="G1480" s="17"/>
      <c r="H1480" s="17"/>
      <c r="I1480" s="17"/>
      <c r="J1480" s="17"/>
      <c r="Q1480" s="15"/>
      <c r="R1480" s="17"/>
      <c r="S1480" s="17"/>
      <c r="T1480" s="17"/>
      <c r="U1480" s="17"/>
      <c r="V1480" s="17"/>
      <c r="Y1480" s="87"/>
      <c r="Z1480" s="16"/>
      <c r="AA1480" s="16"/>
      <c r="AB1480" s="17"/>
      <c r="AC1480" s="17"/>
      <c r="AD1480" s="17"/>
      <c r="AE1480" s="17"/>
      <c r="AF1480" s="17"/>
      <c r="AG1480" s="17"/>
      <c r="AH1480" s="17"/>
      <c r="AI1480" s="17"/>
      <c r="AJ1480" s="17"/>
      <c r="AK1480" s="17"/>
      <c r="AL1480" s="17"/>
      <c r="AM1480" s="17"/>
      <c r="AN1480" s="17"/>
      <c r="AO1480" s="17"/>
      <c r="AP1480" s="17"/>
      <c r="AQ1480" s="17"/>
      <c r="AR1480" s="17"/>
      <c r="AS1480" s="17"/>
      <c r="AT1480" s="17"/>
      <c r="AU1480" s="17"/>
      <c r="AV1480" s="17"/>
      <c r="AW1480" s="17"/>
      <c r="AX1480" s="17"/>
      <c r="AY1480" s="17"/>
      <c r="AZ1480" s="17"/>
      <c r="BA1480" s="17"/>
      <c r="BB1480" s="17"/>
      <c r="BC1480" s="17"/>
      <c r="BD1480" s="17"/>
      <c r="BE1480" s="17"/>
      <c r="BF1480" s="17"/>
      <c r="BG1480" s="17"/>
      <c r="BH1480" s="17"/>
      <c r="BI1480" s="17"/>
      <c r="BJ1480" s="17"/>
      <c r="BK1480" s="17"/>
      <c r="BL1480" s="17"/>
      <c r="BM1480" s="17"/>
      <c r="BN1480" s="17"/>
      <c r="BO1480" s="17"/>
      <c r="BP1480" s="17"/>
      <c r="BQ1480" s="17"/>
      <c r="BR1480" s="17"/>
      <c r="BS1480" s="17"/>
      <c r="BT1480" s="17"/>
      <c r="BU1480" s="17"/>
      <c r="BV1480" s="17"/>
      <c r="BW1480" s="17"/>
      <c r="BX1480" s="17"/>
      <c r="BY1480" s="17"/>
      <c r="BZ1480" s="17"/>
      <c r="CA1480" s="17"/>
      <c r="CB1480" s="17"/>
      <c r="CC1480" s="17"/>
      <c r="CD1480" s="17"/>
      <c r="CE1480" s="17"/>
      <c r="CF1480" s="17"/>
      <c r="CG1480" s="17"/>
      <c r="CH1480" s="17"/>
      <c r="CI1480" s="17"/>
      <c r="CJ1480" s="17"/>
      <c r="CK1480" s="17"/>
      <c r="CL1480" s="17"/>
      <c r="CM1480" s="17"/>
      <c r="CN1480" s="17"/>
      <c r="CO1480" s="17"/>
      <c r="CP1480" s="17"/>
      <c r="CQ1480" s="17"/>
      <c r="CR1480" s="17"/>
      <c r="CS1480" s="17"/>
      <c r="CT1480" s="17"/>
      <c r="CU1480" s="17"/>
      <c r="CV1480" s="17"/>
      <c r="CW1480" s="17"/>
      <c r="CX1480" s="17"/>
      <c r="CY1480" s="17"/>
      <c r="CZ1480" s="17"/>
      <c r="DA1480" s="17"/>
      <c r="DB1480" s="17"/>
      <c r="DC1480" s="17"/>
      <c r="DD1480" s="17"/>
      <c r="DE1480" s="17"/>
      <c r="DF1480" s="17"/>
      <c r="DG1480" s="17"/>
      <c r="DH1480" s="17"/>
      <c r="DI1480" s="17"/>
      <c r="DJ1480" s="17"/>
      <c r="DK1480" s="17"/>
      <c r="DL1480" s="17"/>
      <c r="DM1480" s="17"/>
      <c r="DN1480" s="17"/>
      <c r="DO1480" s="17"/>
      <c r="DP1480" s="17"/>
      <c r="DQ1480" s="17"/>
      <c r="DR1480" s="17"/>
      <c r="DS1480" s="17"/>
      <c r="DT1480" s="17"/>
      <c r="DU1480" s="17"/>
      <c r="DV1480" s="17"/>
      <c r="DW1480" s="17"/>
      <c r="DX1480" s="17"/>
      <c r="DY1480" s="17"/>
      <c r="DZ1480" s="17"/>
      <c r="EA1480" s="17"/>
      <c r="EB1480" s="17"/>
      <c r="EC1480" s="17"/>
      <c r="ED1480" s="17"/>
      <c r="EE1480" s="17"/>
      <c r="EF1480" s="17"/>
      <c r="EG1480" s="17"/>
      <c r="EH1480" s="17"/>
      <c r="EI1480" s="17"/>
      <c r="EJ1480" s="17"/>
      <c r="EK1480" s="17"/>
      <c r="EL1480" s="17"/>
      <c r="EM1480" s="17"/>
      <c r="EN1480" s="17"/>
      <c r="EO1480" s="17"/>
      <c r="EP1480" s="17"/>
      <c r="EQ1480" s="17"/>
      <c r="ER1480" s="17"/>
      <c r="ES1480" s="17"/>
      <c r="ET1480" s="17"/>
      <c r="EU1480" s="17"/>
      <c r="EV1480" s="17"/>
      <c r="EW1480" s="17"/>
      <c r="EX1480" s="17"/>
      <c r="EY1480" s="17"/>
      <c r="EZ1480" s="17"/>
      <c r="FA1480" s="17"/>
      <c r="FB1480" s="17"/>
      <c r="FC1480" s="17"/>
      <c r="FD1480" s="17"/>
      <c r="FE1480" s="17"/>
      <c r="FF1480" s="17"/>
      <c r="FG1480" s="17"/>
      <c r="FH1480" s="17"/>
      <c r="FI1480" s="17"/>
      <c r="FJ1480" s="17"/>
      <c r="FK1480" s="17"/>
      <c r="FL1480" s="17"/>
      <c r="FM1480" s="17"/>
      <c r="FN1480" s="17"/>
      <c r="FO1480" s="17"/>
      <c r="FP1480" s="17"/>
      <c r="FQ1480" s="17"/>
      <c r="FR1480" s="17"/>
      <c r="FS1480" s="17"/>
      <c r="FT1480" s="17"/>
      <c r="FU1480" s="17"/>
      <c r="FV1480" s="17"/>
      <c r="FW1480" s="17"/>
    </row>
    <row r="1481" spans="2:179">
      <c r="B1481" s="17"/>
      <c r="C1481" s="17"/>
      <c r="D1481" s="17"/>
      <c r="E1481" s="17"/>
      <c r="F1481" s="17"/>
      <c r="G1481" s="17"/>
      <c r="H1481" s="17"/>
      <c r="I1481" s="17"/>
      <c r="J1481" s="17"/>
      <c r="Q1481" s="15"/>
      <c r="R1481" s="17"/>
      <c r="S1481" s="17"/>
      <c r="T1481" s="17"/>
      <c r="U1481" s="17"/>
      <c r="V1481" s="17"/>
      <c r="Y1481" s="87"/>
      <c r="Z1481" s="16"/>
      <c r="AA1481" s="16"/>
      <c r="AB1481" s="17"/>
      <c r="AC1481" s="17"/>
      <c r="AD1481" s="17"/>
      <c r="AE1481" s="17"/>
      <c r="AF1481" s="17"/>
      <c r="AG1481" s="17"/>
      <c r="AH1481" s="17"/>
      <c r="AI1481" s="17"/>
      <c r="AJ1481" s="17"/>
      <c r="AK1481" s="17"/>
      <c r="AL1481" s="17"/>
      <c r="AM1481" s="17"/>
      <c r="AN1481" s="17"/>
      <c r="AO1481" s="17"/>
      <c r="AP1481" s="17"/>
      <c r="AQ1481" s="17"/>
      <c r="AR1481" s="17"/>
      <c r="AS1481" s="17"/>
      <c r="AT1481" s="17"/>
      <c r="AU1481" s="17"/>
      <c r="AV1481" s="17"/>
      <c r="AW1481" s="17"/>
      <c r="AX1481" s="17"/>
      <c r="AY1481" s="17"/>
      <c r="AZ1481" s="17"/>
      <c r="BA1481" s="17"/>
      <c r="BB1481" s="17"/>
      <c r="BC1481" s="17"/>
      <c r="BD1481" s="17"/>
      <c r="BE1481" s="17"/>
      <c r="BF1481" s="17"/>
      <c r="BG1481" s="17"/>
      <c r="BH1481" s="17"/>
      <c r="BI1481" s="17"/>
      <c r="BJ1481" s="17"/>
      <c r="BK1481" s="17"/>
      <c r="BL1481" s="17"/>
      <c r="BM1481" s="17"/>
      <c r="BN1481" s="17"/>
      <c r="BO1481" s="17"/>
      <c r="BP1481" s="17"/>
      <c r="BQ1481" s="17"/>
      <c r="BR1481" s="17"/>
      <c r="BS1481" s="17"/>
      <c r="BT1481" s="17"/>
      <c r="BU1481" s="17"/>
      <c r="BV1481" s="17"/>
      <c r="BW1481" s="17"/>
      <c r="BX1481" s="17"/>
      <c r="BY1481" s="17"/>
      <c r="BZ1481" s="17"/>
      <c r="CA1481" s="17"/>
      <c r="CB1481" s="17"/>
      <c r="CC1481" s="17"/>
      <c r="CD1481" s="17"/>
      <c r="CE1481" s="17"/>
      <c r="CF1481" s="17"/>
      <c r="CG1481" s="17"/>
      <c r="CH1481" s="17"/>
      <c r="CI1481" s="17"/>
      <c r="CJ1481" s="17"/>
      <c r="CK1481" s="17"/>
      <c r="CL1481" s="17"/>
      <c r="CM1481" s="17"/>
      <c r="CN1481" s="17"/>
      <c r="CO1481" s="17"/>
      <c r="CP1481" s="17"/>
      <c r="CQ1481" s="17"/>
      <c r="CR1481" s="17"/>
      <c r="CS1481" s="17"/>
      <c r="CT1481" s="17"/>
      <c r="CU1481" s="17"/>
      <c r="CV1481" s="17"/>
      <c r="CW1481" s="17"/>
      <c r="CX1481" s="17"/>
      <c r="CY1481" s="17"/>
      <c r="CZ1481" s="17"/>
      <c r="DA1481" s="17"/>
      <c r="DB1481" s="17"/>
      <c r="DC1481" s="17"/>
      <c r="DD1481" s="17"/>
      <c r="DE1481" s="17"/>
      <c r="DF1481" s="17"/>
      <c r="DG1481" s="17"/>
      <c r="DH1481" s="17"/>
      <c r="DI1481" s="17"/>
      <c r="DJ1481" s="17"/>
      <c r="DK1481" s="17"/>
      <c r="DL1481" s="17"/>
      <c r="DM1481" s="17"/>
      <c r="DN1481" s="17"/>
      <c r="DO1481" s="17"/>
      <c r="DP1481" s="17"/>
      <c r="DQ1481" s="17"/>
      <c r="DR1481" s="17"/>
      <c r="DS1481" s="17"/>
      <c r="DT1481" s="17"/>
      <c r="DU1481" s="17"/>
      <c r="DV1481" s="17"/>
      <c r="DW1481" s="17"/>
      <c r="DX1481" s="17"/>
      <c r="DY1481" s="17"/>
      <c r="DZ1481" s="17"/>
      <c r="EA1481" s="17"/>
      <c r="EB1481" s="17"/>
      <c r="EC1481" s="17"/>
      <c r="ED1481" s="17"/>
      <c r="EE1481" s="17"/>
      <c r="EF1481" s="17"/>
      <c r="EG1481" s="17"/>
      <c r="EH1481" s="17"/>
      <c r="EI1481" s="17"/>
      <c r="EJ1481" s="17"/>
      <c r="EK1481" s="17"/>
      <c r="EL1481" s="17"/>
      <c r="EM1481" s="17"/>
      <c r="EN1481" s="17"/>
      <c r="EO1481" s="17"/>
      <c r="EP1481" s="17"/>
      <c r="EQ1481" s="17"/>
      <c r="ER1481" s="17"/>
      <c r="ES1481" s="17"/>
      <c r="ET1481" s="17"/>
      <c r="EU1481" s="17"/>
      <c r="EV1481" s="17"/>
      <c r="EW1481" s="17"/>
      <c r="EX1481" s="17"/>
      <c r="EY1481" s="17"/>
      <c r="EZ1481" s="17"/>
      <c r="FA1481" s="17"/>
      <c r="FB1481" s="17"/>
      <c r="FC1481" s="17"/>
      <c r="FD1481" s="17"/>
      <c r="FE1481" s="17"/>
      <c r="FF1481" s="17"/>
      <c r="FG1481" s="17"/>
      <c r="FH1481" s="17"/>
      <c r="FI1481" s="17"/>
      <c r="FJ1481" s="17"/>
      <c r="FK1481" s="17"/>
      <c r="FL1481" s="17"/>
      <c r="FM1481" s="17"/>
      <c r="FN1481" s="17"/>
      <c r="FO1481" s="17"/>
      <c r="FP1481" s="17"/>
      <c r="FQ1481" s="17"/>
      <c r="FR1481" s="17"/>
      <c r="FS1481" s="17"/>
      <c r="FT1481" s="17"/>
      <c r="FU1481" s="17"/>
      <c r="FV1481" s="17"/>
      <c r="FW1481" s="17"/>
    </row>
    <row r="1482" spans="2:179">
      <c r="B1482" s="17"/>
      <c r="C1482" s="17"/>
      <c r="D1482" s="17"/>
      <c r="E1482" s="17"/>
      <c r="F1482" s="17"/>
      <c r="G1482" s="17"/>
      <c r="H1482" s="17"/>
      <c r="I1482" s="17"/>
      <c r="J1482" s="17"/>
      <c r="Q1482" s="15"/>
      <c r="R1482" s="17"/>
      <c r="S1482" s="17"/>
      <c r="T1482" s="17"/>
      <c r="U1482" s="17"/>
      <c r="V1482" s="17"/>
      <c r="Y1482" s="87"/>
      <c r="Z1482" s="16"/>
      <c r="AA1482" s="16"/>
      <c r="AB1482" s="17"/>
      <c r="AC1482" s="17"/>
      <c r="AD1482" s="17"/>
      <c r="AE1482" s="17"/>
      <c r="AF1482" s="17"/>
      <c r="AG1482" s="17"/>
      <c r="AH1482" s="17"/>
      <c r="AI1482" s="17"/>
      <c r="AJ1482" s="17"/>
      <c r="AK1482" s="17"/>
      <c r="AL1482" s="17"/>
      <c r="AM1482" s="17"/>
      <c r="AN1482" s="17"/>
      <c r="AO1482" s="17"/>
      <c r="AP1482" s="17"/>
      <c r="AQ1482" s="17"/>
      <c r="AR1482" s="17"/>
      <c r="AS1482" s="17"/>
      <c r="AT1482" s="17"/>
      <c r="AU1482" s="17"/>
      <c r="AV1482" s="17"/>
      <c r="AW1482" s="17"/>
      <c r="AX1482" s="17"/>
      <c r="AY1482" s="17"/>
      <c r="AZ1482" s="17"/>
      <c r="BA1482" s="17"/>
      <c r="BB1482" s="17"/>
      <c r="BC1482" s="17"/>
      <c r="BD1482" s="17"/>
      <c r="BE1482" s="17"/>
      <c r="BF1482" s="17"/>
      <c r="BG1482" s="17"/>
      <c r="BH1482" s="17"/>
      <c r="BI1482" s="17"/>
      <c r="BJ1482" s="17"/>
      <c r="BK1482" s="17"/>
      <c r="BL1482" s="17"/>
      <c r="BM1482" s="17"/>
      <c r="BN1482" s="17"/>
      <c r="BO1482" s="17"/>
      <c r="BP1482" s="17"/>
      <c r="BQ1482" s="17"/>
      <c r="BR1482" s="17"/>
      <c r="BS1482" s="17"/>
      <c r="BT1482" s="17"/>
      <c r="BU1482" s="17"/>
      <c r="BV1482" s="17"/>
      <c r="BW1482" s="17"/>
      <c r="BX1482" s="17"/>
      <c r="BY1482" s="17"/>
      <c r="BZ1482" s="17"/>
      <c r="CA1482" s="17"/>
      <c r="CB1482" s="17"/>
      <c r="CC1482" s="17"/>
      <c r="CD1482" s="17"/>
      <c r="CE1482" s="17"/>
      <c r="CF1482" s="17"/>
      <c r="CG1482" s="17"/>
      <c r="CH1482" s="17"/>
      <c r="CI1482" s="17"/>
      <c r="CJ1482" s="17"/>
      <c r="CK1482" s="17"/>
      <c r="CL1482" s="17"/>
      <c r="CM1482" s="17"/>
      <c r="CN1482" s="17"/>
      <c r="CO1482" s="17"/>
      <c r="CP1482" s="17"/>
      <c r="CQ1482" s="17"/>
      <c r="CR1482" s="17"/>
      <c r="CS1482" s="17"/>
      <c r="CT1482" s="17"/>
      <c r="CU1482" s="17"/>
      <c r="CV1482" s="17"/>
      <c r="CW1482" s="17"/>
      <c r="CX1482" s="17"/>
      <c r="CY1482" s="17"/>
      <c r="CZ1482" s="17"/>
      <c r="DA1482" s="17"/>
      <c r="DB1482" s="17"/>
      <c r="DC1482" s="17"/>
      <c r="DD1482" s="17"/>
      <c r="DE1482" s="17"/>
      <c r="DF1482" s="17"/>
      <c r="DG1482" s="17"/>
      <c r="DH1482" s="17"/>
      <c r="DI1482" s="17"/>
      <c r="DJ1482" s="17"/>
      <c r="DK1482" s="17"/>
      <c r="DL1482" s="17"/>
      <c r="DM1482" s="17"/>
      <c r="DN1482" s="17"/>
      <c r="DO1482" s="17"/>
      <c r="DP1482" s="17"/>
      <c r="DQ1482" s="17"/>
      <c r="DR1482" s="17"/>
      <c r="DS1482" s="17"/>
      <c r="DT1482" s="17"/>
      <c r="DU1482" s="17"/>
      <c r="DV1482" s="17"/>
      <c r="DW1482" s="17"/>
      <c r="DX1482" s="17"/>
      <c r="DY1482" s="17"/>
      <c r="DZ1482" s="17"/>
      <c r="EA1482" s="17"/>
      <c r="EB1482" s="17"/>
      <c r="EC1482" s="17"/>
      <c r="ED1482" s="17"/>
      <c r="EE1482" s="17"/>
      <c r="EF1482" s="17"/>
      <c r="EG1482" s="17"/>
      <c r="EH1482" s="17"/>
      <c r="EI1482" s="17"/>
      <c r="EJ1482" s="17"/>
      <c r="EK1482" s="17"/>
      <c r="EL1482" s="17"/>
      <c r="EM1482" s="17"/>
      <c r="EN1482" s="17"/>
      <c r="EO1482" s="17"/>
      <c r="EP1482" s="17"/>
      <c r="EQ1482" s="17"/>
      <c r="ER1482" s="17"/>
      <c r="ES1482" s="17"/>
      <c r="ET1482" s="17"/>
      <c r="EU1482" s="17"/>
      <c r="EV1482" s="17"/>
      <c r="EW1482" s="17"/>
      <c r="EX1482" s="17"/>
      <c r="EY1482" s="17"/>
      <c r="EZ1482" s="17"/>
      <c r="FA1482" s="17"/>
      <c r="FB1482" s="17"/>
      <c r="FC1482" s="17"/>
      <c r="FD1482" s="17"/>
      <c r="FE1482" s="17"/>
      <c r="FF1482" s="17"/>
      <c r="FG1482" s="17"/>
      <c r="FH1482" s="17"/>
      <c r="FI1482" s="17"/>
      <c r="FJ1482" s="17"/>
      <c r="FK1482" s="17"/>
      <c r="FL1482" s="17"/>
      <c r="FM1482" s="17"/>
      <c r="FN1482" s="17"/>
      <c r="FO1482" s="17"/>
      <c r="FP1482" s="17"/>
      <c r="FQ1482" s="17"/>
      <c r="FR1482" s="17"/>
      <c r="FS1482" s="17"/>
      <c r="FT1482" s="17"/>
      <c r="FU1482" s="17"/>
      <c r="FV1482" s="17"/>
      <c r="FW1482" s="17"/>
    </row>
    <row r="1483" spans="2:179">
      <c r="B1483" s="17"/>
      <c r="C1483" s="17"/>
      <c r="D1483" s="17"/>
      <c r="E1483" s="17"/>
      <c r="F1483" s="17"/>
      <c r="G1483" s="17"/>
      <c r="H1483" s="17"/>
      <c r="I1483" s="17"/>
      <c r="J1483" s="17"/>
      <c r="Q1483" s="15"/>
      <c r="R1483" s="17"/>
      <c r="S1483" s="17"/>
      <c r="T1483" s="17"/>
      <c r="U1483" s="17"/>
      <c r="V1483" s="17"/>
      <c r="Y1483" s="87"/>
      <c r="Z1483" s="16"/>
      <c r="AA1483" s="16"/>
      <c r="AB1483" s="17"/>
      <c r="AC1483" s="17"/>
      <c r="AD1483" s="17"/>
      <c r="AE1483" s="17"/>
      <c r="AF1483" s="17"/>
      <c r="AG1483" s="17"/>
      <c r="AH1483" s="17"/>
      <c r="AI1483" s="17"/>
      <c r="AJ1483" s="17"/>
      <c r="AK1483" s="17"/>
      <c r="AL1483" s="17"/>
      <c r="AM1483" s="17"/>
      <c r="AN1483" s="17"/>
      <c r="AO1483" s="17"/>
      <c r="AP1483" s="17"/>
      <c r="AQ1483" s="17"/>
      <c r="AR1483" s="17"/>
      <c r="AS1483" s="17"/>
      <c r="AT1483" s="17"/>
      <c r="AU1483" s="17"/>
      <c r="AV1483" s="17"/>
      <c r="AW1483" s="17"/>
      <c r="AX1483" s="17"/>
      <c r="AY1483" s="17"/>
      <c r="AZ1483" s="17"/>
      <c r="BA1483" s="17"/>
      <c r="BB1483" s="17"/>
      <c r="BC1483" s="17"/>
      <c r="BD1483" s="17"/>
      <c r="BE1483" s="17"/>
      <c r="BF1483" s="17"/>
      <c r="BG1483" s="17"/>
      <c r="BH1483" s="17"/>
      <c r="BI1483" s="17"/>
      <c r="BJ1483" s="17"/>
      <c r="BK1483" s="17"/>
      <c r="BL1483" s="17"/>
      <c r="BM1483" s="17"/>
      <c r="BN1483" s="17"/>
      <c r="BO1483" s="17"/>
      <c r="BP1483" s="17"/>
      <c r="BQ1483" s="17"/>
      <c r="BR1483" s="17"/>
      <c r="BS1483" s="17"/>
      <c r="BT1483" s="17"/>
      <c r="BU1483" s="17"/>
      <c r="BV1483" s="17"/>
      <c r="BW1483" s="17"/>
      <c r="BX1483" s="17"/>
      <c r="BY1483" s="17"/>
      <c r="BZ1483" s="17"/>
      <c r="CA1483" s="17"/>
      <c r="CB1483" s="17"/>
      <c r="CC1483" s="17"/>
      <c r="CD1483" s="17"/>
      <c r="CE1483" s="17"/>
      <c r="CF1483" s="17"/>
      <c r="CG1483" s="17"/>
      <c r="CH1483" s="17"/>
      <c r="CI1483" s="17"/>
      <c r="CJ1483" s="17"/>
      <c r="CK1483" s="17"/>
      <c r="CL1483" s="17"/>
      <c r="CM1483" s="17"/>
      <c r="CN1483" s="17"/>
      <c r="CO1483" s="17"/>
      <c r="CP1483" s="17"/>
      <c r="CQ1483" s="17"/>
      <c r="CR1483" s="17"/>
      <c r="CS1483" s="17"/>
      <c r="CT1483" s="17"/>
      <c r="CU1483" s="17"/>
      <c r="CV1483" s="17"/>
      <c r="CW1483" s="17"/>
      <c r="CX1483" s="17"/>
      <c r="CY1483" s="17"/>
      <c r="CZ1483" s="17"/>
      <c r="DA1483" s="17"/>
      <c r="DB1483" s="17"/>
      <c r="DC1483" s="17"/>
      <c r="DD1483" s="17"/>
      <c r="DE1483" s="17"/>
      <c r="DF1483" s="17"/>
      <c r="DG1483" s="17"/>
      <c r="DH1483" s="17"/>
      <c r="DI1483" s="17"/>
      <c r="DJ1483" s="17"/>
      <c r="DK1483" s="17"/>
      <c r="DL1483" s="17"/>
      <c r="DM1483" s="17"/>
      <c r="DN1483" s="17"/>
      <c r="DO1483" s="17"/>
      <c r="DP1483" s="17"/>
      <c r="DQ1483" s="17"/>
      <c r="DR1483" s="17"/>
      <c r="DS1483" s="17"/>
      <c r="DT1483" s="17"/>
      <c r="DU1483" s="17"/>
      <c r="DV1483" s="17"/>
      <c r="DW1483" s="17"/>
      <c r="DX1483" s="17"/>
      <c r="DY1483" s="17"/>
      <c r="DZ1483" s="17"/>
      <c r="EA1483" s="17"/>
      <c r="EB1483" s="17"/>
      <c r="EC1483" s="17"/>
      <c r="ED1483" s="17"/>
      <c r="EE1483" s="17"/>
      <c r="EF1483" s="17"/>
      <c r="EG1483" s="17"/>
      <c r="EH1483" s="17"/>
      <c r="EI1483" s="17"/>
      <c r="EJ1483" s="17"/>
      <c r="EK1483" s="17"/>
      <c r="EL1483" s="17"/>
      <c r="EM1483" s="17"/>
      <c r="EN1483" s="17"/>
      <c r="EO1483" s="17"/>
      <c r="EP1483" s="17"/>
      <c r="EQ1483" s="17"/>
      <c r="ER1483" s="17"/>
      <c r="ES1483" s="17"/>
      <c r="ET1483" s="17"/>
      <c r="EU1483" s="17"/>
      <c r="EV1483" s="17"/>
      <c r="EW1483" s="17"/>
      <c r="EX1483" s="17"/>
      <c r="EY1483" s="17"/>
      <c r="EZ1483" s="17"/>
      <c r="FA1483" s="17"/>
      <c r="FB1483" s="17"/>
      <c r="FC1483" s="17"/>
      <c r="FD1483" s="17"/>
      <c r="FE1483" s="17"/>
      <c r="FF1483" s="17"/>
      <c r="FG1483" s="17"/>
      <c r="FH1483" s="17"/>
      <c r="FI1483" s="17"/>
      <c r="FJ1483" s="17"/>
      <c r="FK1483" s="17"/>
      <c r="FL1483" s="17"/>
      <c r="FM1483" s="17"/>
      <c r="FN1483" s="17"/>
      <c r="FO1483" s="17"/>
      <c r="FP1483" s="17"/>
      <c r="FQ1483" s="17"/>
      <c r="FR1483" s="17"/>
      <c r="FS1483" s="17"/>
      <c r="FT1483" s="17"/>
      <c r="FU1483" s="17"/>
      <c r="FV1483" s="17"/>
      <c r="FW1483" s="17"/>
    </row>
    <row r="1484" spans="2:179">
      <c r="B1484" s="17"/>
      <c r="C1484" s="17"/>
      <c r="D1484" s="17"/>
      <c r="E1484" s="17"/>
      <c r="F1484" s="17"/>
      <c r="G1484" s="17"/>
      <c r="H1484" s="17"/>
      <c r="I1484" s="17"/>
      <c r="J1484" s="17"/>
      <c r="Q1484" s="15"/>
      <c r="R1484" s="17"/>
      <c r="S1484" s="17"/>
      <c r="T1484" s="17"/>
      <c r="U1484" s="17"/>
      <c r="V1484" s="17"/>
      <c r="Y1484" s="87"/>
      <c r="Z1484" s="16"/>
      <c r="AA1484" s="16"/>
      <c r="AB1484" s="17"/>
      <c r="AC1484" s="17"/>
      <c r="AD1484" s="17"/>
      <c r="AE1484" s="17"/>
      <c r="AF1484" s="17"/>
      <c r="AG1484" s="17"/>
      <c r="AH1484" s="17"/>
      <c r="AI1484" s="17"/>
      <c r="AJ1484" s="17"/>
      <c r="AK1484" s="17"/>
      <c r="AL1484" s="17"/>
      <c r="AM1484" s="17"/>
      <c r="AN1484" s="17"/>
      <c r="AO1484" s="17"/>
      <c r="AP1484" s="17"/>
      <c r="AQ1484" s="17"/>
      <c r="AR1484" s="17"/>
      <c r="AS1484" s="17"/>
      <c r="AT1484" s="17"/>
      <c r="AU1484" s="17"/>
      <c r="AV1484" s="17"/>
      <c r="AW1484" s="17"/>
      <c r="AX1484" s="17"/>
      <c r="AY1484" s="17"/>
      <c r="AZ1484" s="17"/>
      <c r="BA1484" s="17"/>
      <c r="BB1484" s="17"/>
      <c r="BC1484" s="17"/>
      <c r="BD1484" s="17"/>
      <c r="BE1484" s="17"/>
      <c r="BF1484" s="17"/>
      <c r="BG1484" s="17"/>
      <c r="BH1484" s="17"/>
      <c r="BI1484" s="17"/>
      <c r="BJ1484" s="17"/>
      <c r="BK1484" s="17"/>
      <c r="BL1484" s="17"/>
      <c r="BM1484" s="17"/>
      <c r="BN1484" s="17"/>
      <c r="BO1484" s="17"/>
      <c r="BP1484" s="17"/>
      <c r="BQ1484" s="17"/>
      <c r="BR1484" s="17"/>
      <c r="BS1484" s="17"/>
      <c r="BT1484" s="17"/>
      <c r="BU1484" s="17"/>
      <c r="BV1484" s="17"/>
      <c r="BW1484" s="17"/>
      <c r="BX1484" s="17"/>
      <c r="BY1484" s="17"/>
      <c r="BZ1484" s="17"/>
      <c r="CA1484" s="17"/>
      <c r="CB1484" s="17"/>
      <c r="CC1484" s="17"/>
      <c r="CD1484" s="17"/>
      <c r="CE1484" s="17"/>
      <c r="CF1484" s="17"/>
      <c r="CG1484" s="17"/>
      <c r="CH1484" s="17"/>
      <c r="CI1484" s="17"/>
      <c r="CJ1484" s="17"/>
      <c r="CK1484" s="17"/>
      <c r="CL1484" s="17"/>
      <c r="CM1484" s="17"/>
      <c r="CN1484" s="17"/>
      <c r="CO1484" s="17"/>
      <c r="CP1484" s="17"/>
      <c r="CQ1484" s="17"/>
      <c r="CR1484" s="17"/>
      <c r="CS1484" s="17"/>
      <c r="CT1484" s="17"/>
      <c r="CU1484" s="17"/>
      <c r="CV1484" s="17"/>
      <c r="CW1484" s="17"/>
      <c r="CX1484" s="17"/>
      <c r="CY1484" s="17"/>
      <c r="CZ1484" s="17"/>
      <c r="DA1484" s="17"/>
      <c r="DB1484" s="17"/>
      <c r="DC1484" s="17"/>
      <c r="DD1484" s="17"/>
      <c r="DE1484" s="17"/>
      <c r="DF1484" s="17"/>
      <c r="DG1484" s="17"/>
      <c r="DH1484" s="17"/>
      <c r="DI1484" s="17"/>
      <c r="DJ1484" s="17"/>
      <c r="DK1484" s="17"/>
      <c r="DL1484" s="17"/>
      <c r="DM1484" s="17"/>
      <c r="DN1484" s="17"/>
      <c r="DO1484" s="17"/>
      <c r="DP1484" s="17"/>
      <c r="DQ1484" s="17"/>
      <c r="DR1484" s="17"/>
      <c r="DS1484" s="17"/>
      <c r="DT1484" s="17"/>
      <c r="DU1484" s="17"/>
      <c r="DV1484" s="17"/>
      <c r="DW1484" s="17"/>
      <c r="DX1484" s="17"/>
      <c r="DY1484" s="17"/>
      <c r="DZ1484" s="17"/>
      <c r="EA1484" s="17"/>
      <c r="EB1484" s="17"/>
      <c r="EC1484" s="17"/>
      <c r="ED1484" s="17"/>
      <c r="EE1484" s="17"/>
      <c r="EF1484" s="17"/>
      <c r="EG1484" s="17"/>
      <c r="EH1484" s="17"/>
      <c r="EI1484" s="17"/>
      <c r="EJ1484" s="17"/>
      <c r="EK1484" s="17"/>
      <c r="EL1484" s="17"/>
      <c r="EM1484" s="17"/>
      <c r="EN1484" s="17"/>
      <c r="EO1484" s="17"/>
      <c r="EP1484" s="17"/>
      <c r="EQ1484" s="17"/>
      <c r="ER1484" s="17"/>
      <c r="ES1484" s="17"/>
      <c r="ET1484" s="17"/>
      <c r="EU1484" s="17"/>
      <c r="EV1484" s="17"/>
      <c r="EW1484" s="17"/>
      <c r="EX1484" s="17"/>
      <c r="EY1484" s="17"/>
      <c r="EZ1484" s="17"/>
      <c r="FA1484" s="17"/>
      <c r="FB1484" s="17"/>
      <c r="FC1484" s="17"/>
      <c r="FD1484" s="17"/>
      <c r="FE1484" s="17"/>
      <c r="FF1484" s="17"/>
      <c r="FG1484" s="17"/>
      <c r="FH1484" s="17"/>
      <c r="FI1484" s="17"/>
      <c r="FJ1484" s="17"/>
      <c r="FK1484" s="17"/>
      <c r="FL1484" s="17"/>
      <c r="FM1484" s="17"/>
      <c r="FN1484" s="17"/>
      <c r="FO1484" s="17"/>
      <c r="FP1484" s="17"/>
      <c r="FQ1484" s="17"/>
      <c r="FR1484" s="17"/>
      <c r="FS1484" s="17"/>
      <c r="FT1484" s="17"/>
      <c r="FU1484" s="17"/>
      <c r="FV1484" s="17"/>
      <c r="FW1484" s="17"/>
    </row>
    <row r="1485" spans="2:179">
      <c r="B1485" s="17"/>
      <c r="C1485" s="17"/>
      <c r="D1485" s="17"/>
      <c r="E1485" s="17"/>
      <c r="F1485" s="17"/>
      <c r="G1485" s="17"/>
      <c r="H1485" s="17"/>
      <c r="I1485" s="17"/>
      <c r="J1485" s="17"/>
      <c r="Q1485" s="15"/>
      <c r="R1485" s="17"/>
      <c r="S1485" s="17"/>
      <c r="T1485" s="17"/>
      <c r="U1485" s="17"/>
      <c r="V1485" s="17"/>
      <c r="Y1485" s="87"/>
      <c r="Z1485" s="16"/>
      <c r="AA1485" s="16"/>
      <c r="AB1485" s="17"/>
      <c r="AC1485" s="17"/>
      <c r="AD1485" s="17"/>
      <c r="AE1485" s="17"/>
      <c r="AF1485" s="17"/>
      <c r="AG1485" s="17"/>
      <c r="AH1485" s="17"/>
      <c r="AI1485" s="17"/>
      <c r="AJ1485" s="17"/>
      <c r="AK1485" s="17"/>
      <c r="AL1485" s="17"/>
      <c r="AM1485" s="17"/>
      <c r="AN1485" s="17"/>
      <c r="AO1485" s="17"/>
      <c r="AP1485" s="17"/>
      <c r="AQ1485" s="17"/>
      <c r="AR1485" s="17"/>
      <c r="AS1485" s="17"/>
      <c r="AT1485" s="17"/>
      <c r="AU1485" s="17"/>
      <c r="AV1485" s="17"/>
      <c r="AW1485" s="17"/>
      <c r="AX1485" s="17"/>
      <c r="AY1485" s="17"/>
      <c r="AZ1485" s="17"/>
      <c r="BA1485" s="17"/>
      <c r="BB1485" s="17"/>
      <c r="BC1485" s="17"/>
      <c r="BD1485" s="17"/>
      <c r="BE1485" s="17"/>
      <c r="BF1485" s="17"/>
      <c r="BG1485" s="17"/>
      <c r="BH1485" s="17"/>
      <c r="BI1485" s="17"/>
      <c r="BJ1485" s="17"/>
      <c r="BK1485" s="17"/>
      <c r="BL1485" s="17"/>
      <c r="BM1485" s="17"/>
      <c r="BN1485" s="17"/>
      <c r="BO1485" s="17"/>
      <c r="BP1485" s="17"/>
      <c r="BQ1485" s="17"/>
      <c r="BR1485" s="17"/>
      <c r="BS1485" s="17"/>
      <c r="BT1485" s="17"/>
      <c r="BU1485" s="17"/>
      <c r="BV1485" s="17"/>
      <c r="BW1485" s="17"/>
      <c r="BX1485" s="17"/>
      <c r="BY1485" s="17"/>
      <c r="BZ1485" s="17"/>
      <c r="CA1485" s="17"/>
      <c r="CB1485" s="17"/>
      <c r="CC1485" s="17"/>
      <c r="CD1485" s="17"/>
      <c r="CE1485" s="17"/>
      <c r="CF1485" s="17"/>
      <c r="CG1485" s="17"/>
      <c r="CH1485" s="17"/>
      <c r="CI1485" s="17"/>
      <c r="CJ1485" s="17"/>
      <c r="CK1485" s="17"/>
      <c r="CL1485" s="17"/>
      <c r="CM1485" s="17"/>
      <c r="CN1485" s="17"/>
      <c r="CO1485" s="17"/>
      <c r="CP1485" s="17"/>
      <c r="CQ1485" s="17"/>
      <c r="CR1485" s="17"/>
      <c r="CS1485" s="17"/>
      <c r="CT1485" s="17"/>
      <c r="CU1485" s="17"/>
      <c r="CV1485" s="17"/>
      <c r="CW1485" s="17"/>
      <c r="CX1485" s="17"/>
      <c r="CY1485" s="17"/>
      <c r="CZ1485" s="17"/>
      <c r="DA1485" s="17"/>
      <c r="DB1485" s="17"/>
      <c r="DC1485" s="17"/>
      <c r="DD1485" s="17"/>
      <c r="DE1485" s="17"/>
      <c r="DF1485" s="17"/>
      <c r="DG1485" s="17"/>
      <c r="DH1485" s="17"/>
      <c r="DI1485" s="17"/>
      <c r="DJ1485" s="17"/>
      <c r="DK1485" s="17"/>
      <c r="DL1485" s="17"/>
      <c r="DM1485" s="17"/>
      <c r="DN1485" s="17"/>
      <c r="DO1485" s="17"/>
      <c r="DP1485" s="17"/>
      <c r="DQ1485" s="17"/>
      <c r="DR1485" s="17"/>
      <c r="DS1485" s="17"/>
      <c r="DT1485" s="17"/>
      <c r="DU1485" s="17"/>
      <c r="DV1485" s="17"/>
      <c r="DW1485" s="17"/>
      <c r="DX1485" s="17"/>
      <c r="DY1485" s="17"/>
      <c r="DZ1485" s="17"/>
      <c r="EA1485" s="17"/>
      <c r="EB1485" s="17"/>
      <c r="EC1485" s="17"/>
      <c r="ED1485" s="17"/>
      <c r="EE1485" s="17"/>
      <c r="EF1485" s="17"/>
      <c r="EG1485" s="17"/>
      <c r="EH1485" s="17"/>
      <c r="EI1485" s="17"/>
      <c r="EJ1485" s="17"/>
      <c r="EK1485" s="17"/>
      <c r="EL1485" s="17"/>
      <c r="EM1485" s="17"/>
      <c r="EN1485" s="17"/>
      <c r="EO1485" s="17"/>
      <c r="EP1485" s="17"/>
      <c r="EQ1485" s="17"/>
      <c r="ER1485" s="17"/>
      <c r="ES1485" s="17"/>
      <c r="ET1485" s="17"/>
      <c r="EU1485" s="17"/>
      <c r="EV1485" s="17"/>
      <c r="EW1485" s="17"/>
      <c r="EX1485" s="17"/>
      <c r="EY1485" s="17"/>
      <c r="EZ1485" s="17"/>
      <c r="FA1485" s="17"/>
      <c r="FB1485" s="17"/>
      <c r="FC1485" s="17"/>
      <c r="FD1485" s="17"/>
      <c r="FE1485" s="17"/>
      <c r="FF1485" s="17"/>
      <c r="FG1485" s="17"/>
      <c r="FH1485" s="17"/>
      <c r="FI1485" s="17"/>
      <c r="FJ1485" s="17"/>
      <c r="FK1485" s="17"/>
      <c r="FL1485" s="17"/>
      <c r="FM1485" s="17"/>
      <c r="FN1485" s="17"/>
      <c r="FO1485" s="17"/>
      <c r="FP1485" s="17"/>
      <c r="FQ1485" s="17"/>
      <c r="FR1485" s="17"/>
      <c r="FS1485" s="17"/>
      <c r="FT1485" s="17"/>
      <c r="FU1485" s="17"/>
      <c r="FV1485" s="17"/>
      <c r="FW1485" s="17"/>
    </row>
    <row r="1486" spans="2:179">
      <c r="B1486" s="17"/>
      <c r="C1486" s="17"/>
      <c r="D1486" s="17"/>
      <c r="E1486" s="17"/>
      <c r="F1486" s="17"/>
      <c r="G1486" s="17"/>
      <c r="H1486" s="17"/>
      <c r="I1486" s="17"/>
      <c r="J1486" s="17"/>
      <c r="Q1486" s="15"/>
      <c r="R1486" s="17"/>
      <c r="S1486" s="17"/>
      <c r="T1486" s="17"/>
      <c r="U1486" s="17"/>
      <c r="V1486" s="17"/>
      <c r="Y1486" s="87"/>
      <c r="Z1486" s="16"/>
      <c r="AA1486" s="16"/>
      <c r="AB1486" s="17"/>
      <c r="AC1486" s="17"/>
      <c r="AD1486" s="17"/>
      <c r="AE1486" s="17"/>
      <c r="AF1486" s="17"/>
      <c r="AG1486" s="17"/>
      <c r="AH1486" s="17"/>
      <c r="AI1486" s="17"/>
      <c r="AJ1486" s="17"/>
      <c r="AK1486" s="17"/>
      <c r="AL1486" s="17"/>
      <c r="AM1486" s="17"/>
      <c r="AN1486" s="17"/>
      <c r="AO1486" s="17"/>
      <c r="AP1486" s="17"/>
      <c r="AQ1486" s="17"/>
      <c r="AR1486" s="17"/>
      <c r="AS1486" s="17"/>
      <c r="AT1486" s="17"/>
      <c r="AU1486" s="17"/>
      <c r="AV1486" s="17"/>
      <c r="AW1486" s="17"/>
      <c r="AX1486" s="17"/>
      <c r="AY1486" s="17"/>
      <c r="AZ1486" s="17"/>
      <c r="BA1486" s="17"/>
      <c r="BB1486" s="17"/>
      <c r="BC1486" s="17"/>
      <c r="BD1486" s="17"/>
      <c r="BE1486" s="17"/>
      <c r="BF1486" s="17"/>
      <c r="BG1486" s="17"/>
      <c r="BH1486" s="17"/>
      <c r="BI1486" s="17"/>
      <c r="BJ1486" s="17"/>
      <c r="BK1486" s="17"/>
      <c r="BL1486" s="17"/>
      <c r="BM1486" s="17"/>
      <c r="BN1486" s="17"/>
      <c r="BO1486" s="17"/>
      <c r="BP1486" s="17"/>
      <c r="BQ1486" s="17"/>
      <c r="BR1486" s="17"/>
      <c r="BS1486" s="17"/>
      <c r="BT1486" s="17"/>
      <c r="BU1486" s="17"/>
      <c r="BV1486" s="17"/>
      <c r="BW1486" s="17"/>
      <c r="BX1486" s="17"/>
      <c r="BY1486" s="17"/>
      <c r="BZ1486" s="17"/>
      <c r="CA1486" s="17"/>
      <c r="CB1486" s="17"/>
      <c r="CC1486" s="17"/>
      <c r="CD1486" s="17"/>
      <c r="CE1486" s="17"/>
      <c r="CF1486" s="17"/>
      <c r="CG1486" s="17"/>
      <c r="CH1486" s="17"/>
      <c r="CI1486" s="17"/>
      <c r="CJ1486" s="17"/>
      <c r="CK1486" s="17"/>
      <c r="CL1486" s="17"/>
      <c r="CM1486" s="17"/>
      <c r="CN1486" s="17"/>
      <c r="CO1486" s="17"/>
      <c r="CP1486" s="17"/>
      <c r="CQ1486" s="17"/>
      <c r="CR1486" s="17"/>
      <c r="CS1486" s="17"/>
      <c r="CT1486" s="17"/>
      <c r="CU1486" s="17"/>
      <c r="CV1486" s="17"/>
      <c r="CW1486" s="17"/>
      <c r="CX1486" s="17"/>
      <c r="CY1486" s="17"/>
      <c r="CZ1486" s="17"/>
      <c r="DA1486" s="17"/>
      <c r="DB1486" s="17"/>
      <c r="DC1486" s="17"/>
      <c r="DD1486" s="17"/>
      <c r="DE1486" s="17"/>
      <c r="DF1486" s="17"/>
      <c r="DG1486" s="17"/>
      <c r="DH1486" s="17"/>
      <c r="DI1486" s="17"/>
      <c r="DJ1486" s="17"/>
      <c r="DK1486" s="17"/>
      <c r="DL1486" s="17"/>
      <c r="DM1486" s="17"/>
      <c r="DN1486" s="17"/>
      <c r="DO1486" s="17"/>
      <c r="DP1486" s="17"/>
      <c r="DQ1486" s="17"/>
      <c r="DR1486" s="17"/>
      <c r="DS1486" s="17"/>
      <c r="DT1486" s="17"/>
      <c r="DU1486" s="17"/>
      <c r="DV1486" s="17"/>
      <c r="DW1486" s="17"/>
      <c r="DX1486" s="17"/>
      <c r="DY1486" s="17"/>
      <c r="DZ1486" s="17"/>
      <c r="EA1486" s="17"/>
      <c r="EB1486" s="17"/>
      <c r="EC1486" s="17"/>
      <c r="ED1486" s="17"/>
      <c r="EE1486" s="17"/>
      <c r="EF1486" s="17"/>
      <c r="EG1486" s="17"/>
      <c r="EH1486" s="17"/>
      <c r="EI1486" s="17"/>
      <c r="EJ1486" s="17"/>
      <c r="EK1486" s="17"/>
      <c r="EL1486" s="17"/>
      <c r="EM1486" s="17"/>
      <c r="EN1486" s="17"/>
      <c r="EO1486" s="17"/>
      <c r="EP1486" s="17"/>
      <c r="EQ1486" s="17"/>
      <c r="ER1486" s="17"/>
      <c r="ES1486" s="17"/>
      <c r="ET1486" s="17"/>
      <c r="EU1486" s="17"/>
      <c r="EV1486" s="17"/>
      <c r="EW1486" s="17"/>
      <c r="EX1486" s="17"/>
      <c r="EY1486" s="17"/>
      <c r="EZ1486" s="17"/>
      <c r="FA1486" s="17"/>
      <c r="FB1486" s="17"/>
      <c r="FC1486" s="17"/>
      <c r="FD1486" s="17"/>
      <c r="FE1486" s="17"/>
      <c r="FF1486" s="17"/>
      <c r="FG1486" s="17"/>
      <c r="FH1486" s="17"/>
      <c r="FI1486" s="17"/>
      <c r="FJ1486" s="17"/>
      <c r="FK1486" s="17"/>
      <c r="FL1486" s="17"/>
      <c r="FM1486" s="17"/>
      <c r="FN1486" s="17"/>
      <c r="FO1486" s="17"/>
      <c r="FP1486" s="17"/>
      <c r="FQ1486" s="17"/>
      <c r="FR1486" s="17"/>
      <c r="FS1486" s="17"/>
      <c r="FT1486" s="17"/>
      <c r="FU1486" s="17"/>
      <c r="FV1486" s="17"/>
      <c r="FW1486" s="17"/>
    </row>
    <row r="1487" spans="2:179">
      <c r="B1487" s="17"/>
      <c r="C1487" s="17"/>
      <c r="D1487" s="17"/>
      <c r="E1487" s="17"/>
      <c r="F1487" s="17"/>
      <c r="G1487" s="17"/>
      <c r="H1487" s="17"/>
      <c r="I1487" s="17"/>
      <c r="J1487" s="17"/>
      <c r="Q1487" s="15"/>
      <c r="R1487" s="17"/>
      <c r="S1487" s="17"/>
      <c r="T1487" s="17"/>
      <c r="U1487" s="17"/>
      <c r="V1487" s="17"/>
      <c r="Y1487" s="87"/>
      <c r="Z1487" s="16"/>
      <c r="AA1487" s="16"/>
      <c r="AB1487" s="17"/>
      <c r="AC1487" s="17"/>
      <c r="AD1487" s="17"/>
      <c r="AE1487" s="17"/>
      <c r="AF1487" s="17"/>
      <c r="AG1487" s="17"/>
      <c r="AH1487" s="17"/>
      <c r="AI1487" s="17"/>
      <c r="AJ1487" s="17"/>
      <c r="AK1487" s="17"/>
      <c r="AL1487" s="17"/>
      <c r="AM1487" s="17"/>
      <c r="AN1487" s="17"/>
      <c r="AO1487" s="17"/>
      <c r="AP1487" s="17"/>
      <c r="AQ1487" s="17"/>
      <c r="AR1487" s="17"/>
      <c r="AS1487" s="17"/>
      <c r="AT1487" s="17"/>
      <c r="AU1487" s="17"/>
      <c r="AV1487" s="17"/>
      <c r="AW1487" s="17"/>
      <c r="AX1487" s="17"/>
      <c r="AY1487" s="17"/>
      <c r="AZ1487" s="17"/>
      <c r="BA1487" s="17"/>
      <c r="BB1487" s="17"/>
      <c r="BC1487" s="17"/>
      <c r="BD1487" s="17"/>
      <c r="BE1487" s="17"/>
      <c r="BF1487" s="17"/>
      <c r="BG1487" s="17"/>
      <c r="BH1487" s="17"/>
      <c r="BI1487" s="17"/>
      <c r="BJ1487" s="17"/>
      <c r="BK1487" s="17"/>
      <c r="BL1487" s="17"/>
      <c r="BM1487" s="17"/>
      <c r="BN1487" s="17"/>
      <c r="BO1487" s="17"/>
      <c r="BP1487" s="17"/>
      <c r="BQ1487" s="17"/>
      <c r="BR1487" s="17"/>
      <c r="BS1487" s="17"/>
      <c r="BT1487" s="17"/>
      <c r="BU1487" s="17"/>
      <c r="BV1487" s="17"/>
      <c r="BW1487" s="17"/>
      <c r="BX1487" s="17"/>
      <c r="BY1487" s="17"/>
      <c r="BZ1487" s="17"/>
      <c r="CA1487" s="17"/>
      <c r="CB1487" s="17"/>
      <c r="CC1487" s="17"/>
      <c r="CD1487" s="17"/>
      <c r="CE1487" s="17"/>
      <c r="CF1487" s="17"/>
      <c r="CG1487" s="17"/>
      <c r="CH1487" s="17"/>
      <c r="CI1487" s="17"/>
      <c r="CJ1487" s="17"/>
      <c r="CK1487" s="17"/>
      <c r="CL1487" s="17"/>
      <c r="CM1487" s="17"/>
      <c r="CN1487" s="17"/>
      <c r="CO1487" s="17"/>
      <c r="CP1487" s="17"/>
      <c r="CQ1487" s="17"/>
      <c r="CR1487" s="17"/>
      <c r="CS1487" s="17"/>
      <c r="CT1487" s="17"/>
      <c r="CU1487" s="17"/>
      <c r="CV1487" s="17"/>
      <c r="CW1487" s="17"/>
      <c r="CX1487" s="17"/>
      <c r="CY1487" s="17"/>
      <c r="CZ1487" s="17"/>
      <c r="DA1487" s="17"/>
      <c r="DB1487" s="17"/>
      <c r="DC1487" s="17"/>
      <c r="DD1487" s="17"/>
      <c r="DE1487" s="17"/>
      <c r="DF1487" s="17"/>
      <c r="DG1487" s="17"/>
      <c r="DH1487" s="17"/>
      <c r="DI1487" s="17"/>
      <c r="DJ1487" s="17"/>
      <c r="DK1487" s="17"/>
      <c r="DL1487" s="17"/>
      <c r="DM1487" s="17"/>
      <c r="DN1487" s="17"/>
      <c r="DO1487" s="17"/>
      <c r="DP1487" s="17"/>
      <c r="DQ1487" s="17"/>
      <c r="DR1487" s="17"/>
      <c r="DS1487" s="17"/>
      <c r="DT1487" s="17"/>
      <c r="DU1487" s="17"/>
      <c r="DV1487" s="17"/>
      <c r="DW1487" s="17"/>
      <c r="DX1487" s="17"/>
      <c r="DY1487" s="17"/>
      <c r="DZ1487" s="17"/>
      <c r="EA1487" s="17"/>
      <c r="EB1487" s="17"/>
      <c r="EC1487" s="17"/>
      <c r="ED1487" s="17"/>
      <c r="EE1487" s="17"/>
      <c r="EF1487" s="17"/>
      <c r="EG1487" s="17"/>
      <c r="EH1487" s="17"/>
      <c r="EI1487" s="17"/>
      <c r="EJ1487" s="17"/>
      <c r="EK1487" s="17"/>
      <c r="EL1487" s="17"/>
      <c r="EM1487" s="17"/>
      <c r="EN1487" s="17"/>
      <c r="EO1487" s="17"/>
      <c r="EP1487" s="17"/>
      <c r="EQ1487" s="17"/>
      <c r="ER1487" s="17"/>
      <c r="ES1487" s="17"/>
      <c r="ET1487" s="17"/>
      <c r="EU1487" s="17"/>
      <c r="EV1487" s="17"/>
      <c r="EW1487" s="17"/>
      <c r="EX1487" s="17"/>
      <c r="EY1487" s="17"/>
      <c r="EZ1487" s="17"/>
      <c r="FA1487" s="17"/>
      <c r="FB1487" s="17"/>
      <c r="FC1487" s="17"/>
      <c r="FD1487" s="17"/>
      <c r="FE1487" s="17"/>
      <c r="FF1487" s="17"/>
      <c r="FG1487" s="17"/>
      <c r="FH1487" s="17"/>
      <c r="FI1487" s="17"/>
      <c r="FJ1487" s="17"/>
      <c r="FK1487" s="17"/>
      <c r="FL1487" s="17"/>
      <c r="FM1487" s="17"/>
      <c r="FN1487" s="17"/>
      <c r="FO1487" s="17"/>
      <c r="FP1487" s="17"/>
      <c r="FQ1487" s="17"/>
      <c r="FR1487" s="17"/>
      <c r="FS1487" s="17"/>
      <c r="FT1487" s="17"/>
      <c r="FU1487" s="17"/>
      <c r="FV1487" s="17"/>
      <c r="FW1487" s="17"/>
    </row>
    <row r="1488" spans="2:179">
      <c r="B1488" s="17"/>
      <c r="C1488" s="17"/>
      <c r="D1488" s="17"/>
      <c r="E1488" s="17"/>
      <c r="F1488" s="17"/>
      <c r="G1488" s="17"/>
      <c r="H1488" s="17"/>
      <c r="I1488" s="17"/>
      <c r="J1488" s="17"/>
      <c r="Q1488" s="15"/>
      <c r="R1488" s="17"/>
      <c r="S1488" s="17"/>
      <c r="T1488" s="17"/>
      <c r="U1488" s="17"/>
      <c r="V1488" s="17"/>
      <c r="Y1488" s="87"/>
      <c r="Z1488" s="16"/>
      <c r="AA1488" s="16"/>
      <c r="AB1488" s="17"/>
      <c r="AC1488" s="17"/>
      <c r="AD1488" s="17"/>
      <c r="AE1488" s="17"/>
      <c r="AF1488" s="17"/>
      <c r="AG1488" s="17"/>
      <c r="AH1488" s="17"/>
      <c r="AI1488" s="17"/>
      <c r="AJ1488" s="17"/>
      <c r="AK1488" s="17"/>
      <c r="AL1488" s="17"/>
      <c r="AM1488" s="17"/>
      <c r="AN1488" s="17"/>
      <c r="AO1488" s="17"/>
      <c r="AP1488" s="17"/>
      <c r="AQ1488" s="17"/>
      <c r="AR1488" s="17"/>
      <c r="AS1488" s="17"/>
      <c r="AT1488" s="17"/>
      <c r="AU1488" s="17"/>
      <c r="AV1488" s="17"/>
      <c r="AW1488" s="17"/>
      <c r="AX1488" s="17"/>
      <c r="AY1488" s="17"/>
      <c r="AZ1488" s="17"/>
      <c r="BA1488" s="17"/>
      <c r="BB1488" s="17"/>
      <c r="BC1488" s="17"/>
      <c r="BD1488" s="17"/>
      <c r="BE1488" s="17"/>
      <c r="BF1488" s="17"/>
      <c r="BG1488" s="17"/>
      <c r="BH1488" s="17"/>
      <c r="BI1488" s="17"/>
      <c r="BJ1488" s="17"/>
      <c r="BK1488" s="17"/>
      <c r="BL1488" s="17"/>
      <c r="BM1488" s="17"/>
      <c r="BN1488" s="17"/>
      <c r="BO1488" s="17"/>
      <c r="BP1488" s="17"/>
      <c r="BQ1488" s="17"/>
      <c r="BR1488" s="17"/>
      <c r="BS1488" s="17"/>
      <c r="BT1488" s="17"/>
      <c r="BU1488" s="17"/>
      <c r="BV1488" s="17"/>
      <c r="BW1488" s="17"/>
      <c r="BX1488" s="17"/>
      <c r="BY1488" s="17"/>
      <c r="BZ1488" s="17"/>
      <c r="CA1488" s="17"/>
      <c r="CB1488" s="17"/>
      <c r="CC1488" s="17"/>
      <c r="CD1488" s="17"/>
      <c r="CE1488" s="17"/>
      <c r="CF1488" s="17"/>
      <c r="CG1488" s="17"/>
      <c r="CH1488" s="17"/>
      <c r="CI1488" s="17"/>
      <c r="CJ1488" s="17"/>
      <c r="CK1488" s="17"/>
      <c r="CL1488" s="17"/>
      <c r="CM1488" s="17"/>
      <c r="CN1488" s="17"/>
      <c r="CO1488" s="17"/>
      <c r="CP1488" s="17"/>
      <c r="CQ1488" s="17"/>
      <c r="CR1488" s="17"/>
      <c r="CS1488" s="17"/>
      <c r="CT1488" s="17"/>
      <c r="CU1488" s="17"/>
      <c r="CV1488" s="17"/>
      <c r="CW1488" s="17"/>
      <c r="CX1488" s="17"/>
      <c r="CY1488" s="17"/>
      <c r="CZ1488" s="17"/>
      <c r="DA1488" s="17"/>
      <c r="DB1488" s="17"/>
      <c r="DC1488" s="17"/>
      <c r="DD1488" s="17"/>
      <c r="DE1488" s="17"/>
      <c r="DF1488" s="17"/>
      <c r="DG1488" s="17"/>
      <c r="DH1488" s="17"/>
      <c r="DI1488" s="17"/>
      <c r="DJ1488" s="17"/>
      <c r="DK1488" s="17"/>
      <c r="DL1488" s="17"/>
      <c r="DM1488" s="17"/>
      <c r="DN1488" s="17"/>
      <c r="DO1488" s="17"/>
      <c r="DP1488" s="17"/>
      <c r="DQ1488" s="17"/>
      <c r="DR1488" s="17"/>
      <c r="DS1488" s="17"/>
      <c r="DT1488" s="17"/>
      <c r="DU1488" s="17"/>
      <c r="DV1488" s="17"/>
      <c r="DW1488" s="17"/>
      <c r="DX1488" s="17"/>
      <c r="DY1488" s="17"/>
      <c r="DZ1488" s="17"/>
      <c r="EA1488" s="17"/>
      <c r="EB1488" s="17"/>
      <c r="EC1488" s="17"/>
      <c r="ED1488" s="17"/>
      <c r="EE1488" s="17"/>
      <c r="EF1488" s="17"/>
      <c r="EG1488" s="17"/>
      <c r="EH1488" s="17"/>
      <c r="EI1488" s="17"/>
      <c r="EJ1488" s="17"/>
      <c r="EK1488" s="17"/>
      <c r="EL1488" s="17"/>
      <c r="EM1488" s="17"/>
      <c r="EN1488" s="17"/>
      <c r="EO1488" s="17"/>
      <c r="EP1488" s="17"/>
      <c r="EQ1488" s="17"/>
      <c r="ER1488" s="17"/>
      <c r="ES1488" s="17"/>
      <c r="ET1488" s="17"/>
      <c r="EU1488" s="17"/>
      <c r="EV1488" s="17"/>
      <c r="EW1488" s="17"/>
      <c r="EX1488" s="17"/>
      <c r="EY1488" s="17"/>
      <c r="EZ1488" s="17"/>
      <c r="FA1488" s="17"/>
      <c r="FB1488" s="17"/>
      <c r="FC1488" s="17"/>
      <c r="FD1488" s="17"/>
      <c r="FE1488" s="17"/>
      <c r="FF1488" s="17"/>
      <c r="FG1488" s="17"/>
      <c r="FH1488" s="17"/>
      <c r="FI1488" s="17"/>
      <c r="FJ1488" s="17"/>
      <c r="FK1488" s="17"/>
      <c r="FL1488" s="17"/>
      <c r="FM1488" s="17"/>
      <c r="FN1488" s="17"/>
      <c r="FO1488" s="17"/>
      <c r="FP1488" s="17"/>
      <c r="FQ1488" s="17"/>
      <c r="FR1488" s="17"/>
      <c r="FS1488" s="17"/>
      <c r="FT1488" s="17"/>
      <c r="FU1488" s="17"/>
      <c r="FV1488" s="17"/>
      <c r="FW1488" s="17"/>
    </row>
    <row r="1489" spans="2:179">
      <c r="B1489" s="17"/>
      <c r="C1489" s="17"/>
      <c r="D1489" s="17"/>
      <c r="E1489" s="17"/>
      <c r="F1489" s="17"/>
      <c r="G1489" s="17"/>
      <c r="H1489" s="17"/>
      <c r="I1489" s="17"/>
      <c r="J1489" s="17"/>
      <c r="Q1489" s="15"/>
      <c r="R1489" s="17"/>
      <c r="S1489" s="17"/>
      <c r="T1489" s="17"/>
      <c r="U1489" s="17"/>
      <c r="V1489" s="17"/>
      <c r="Y1489" s="87"/>
      <c r="Z1489" s="16"/>
      <c r="AA1489" s="16"/>
      <c r="AB1489" s="17"/>
      <c r="AC1489" s="17"/>
      <c r="AD1489" s="17"/>
      <c r="AE1489" s="17"/>
      <c r="AF1489" s="17"/>
      <c r="AG1489" s="17"/>
      <c r="AH1489" s="17"/>
      <c r="AI1489" s="17"/>
      <c r="AJ1489" s="17"/>
      <c r="AK1489" s="17"/>
      <c r="AL1489" s="17"/>
      <c r="AM1489" s="17"/>
      <c r="AN1489" s="17"/>
      <c r="AO1489" s="17"/>
      <c r="AP1489" s="17"/>
      <c r="AQ1489" s="17"/>
      <c r="AR1489" s="17"/>
      <c r="AS1489" s="17"/>
      <c r="AT1489" s="17"/>
      <c r="AU1489" s="17"/>
      <c r="AV1489" s="17"/>
      <c r="AW1489" s="17"/>
      <c r="AX1489" s="17"/>
      <c r="AY1489" s="17"/>
      <c r="AZ1489" s="17"/>
      <c r="BA1489" s="17"/>
      <c r="BB1489" s="17"/>
      <c r="BC1489" s="17"/>
      <c r="BD1489" s="17"/>
      <c r="BE1489" s="17"/>
      <c r="BF1489" s="17"/>
      <c r="BG1489" s="17"/>
      <c r="BH1489" s="17"/>
      <c r="BI1489" s="17"/>
      <c r="BJ1489" s="17"/>
      <c r="BK1489" s="17"/>
      <c r="BL1489" s="17"/>
      <c r="BM1489" s="17"/>
      <c r="BN1489" s="17"/>
      <c r="BO1489" s="17"/>
      <c r="BP1489" s="17"/>
      <c r="BQ1489" s="17"/>
      <c r="BR1489" s="17"/>
      <c r="BS1489" s="17"/>
      <c r="BT1489" s="17"/>
      <c r="BU1489" s="17"/>
      <c r="BV1489" s="17"/>
      <c r="BW1489" s="17"/>
      <c r="BX1489" s="17"/>
      <c r="BY1489" s="17"/>
      <c r="BZ1489" s="17"/>
      <c r="CA1489" s="17"/>
      <c r="CB1489" s="17"/>
      <c r="CC1489" s="17"/>
      <c r="CD1489" s="17"/>
      <c r="CE1489" s="17"/>
      <c r="CF1489" s="17"/>
      <c r="CG1489" s="17"/>
      <c r="CH1489" s="17"/>
      <c r="CI1489" s="17"/>
      <c r="CJ1489" s="17"/>
      <c r="CK1489" s="17"/>
      <c r="CL1489" s="17"/>
      <c r="CM1489" s="17"/>
      <c r="CN1489" s="17"/>
      <c r="CO1489" s="17"/>
      <c r="CP1489" s="17"/>
      <c r="CQ1489" s="17"/>
      <c r="CR1489" s="17"/>
      <c r="CS1489" s="17"/>
      <c r="CT1489" s="17"/>
      <c r="CU1489" s="17"/>
      <c r="CV1489" s="17"/>
      <c r="CW1489" s="17"/>
      <c r="CX1489" s="17"/>
      <c r="CY1489" s="17"/>
      <c r="CZ1489" s="17"/>
      <c r="DA1489" s="17"/>
      <c r="DB1489" s="17"/>
      <c r="DC1489" s="17"/>
      <c r="DD1489" s="17"/>
      <c r="DE1489" s="17"/>
      <c r="DF1489" s="17"/>
      <c r="DG1489" s="17"/>
      <c r="DH1489" s="17"/>
      <c r="DI1489" s="17"/>
      <c r="DJ1489" s="17"/>
      <c r="DK1489" s="17"/>
      <c r="DL1489" s="17"/>
      <c r="DM1489" s="17"/>
      <c r="DN1489" s="17"/>
      <c r="DO1489" s="17"/>
      <c r="DP1489" s="17"/>
      <c r="DQ1489" s="17"/>
      <c r="DR1489" s="17"/>
      <c r="DS1489" s="17"/>
      <c r="DT1489" s="17"/>
      <c r="DU1489" s="17"/>
      <c r="DV1489" s="17"/>
      <c r="DW1489" s="17"/>
      <c r="DX1489" s="17"/>
      <c r="DY1489" s="17"/>
      <c r="DZ1489" s="17"/>
      <c r="EA1489" s="17"/>
      <c r="EB1489" s="17"/>
      <c r="EC1489" s="17"/>
      <c r="ED1489" s="17"/>
      <c r="EE1489" s="17"/>
      <c r="EF1489" s="17"/>
      <c r="EG1489" s="17"/>
      <c r="EH1489" s="17"/>
      <c r="EI1489" s="17"/>
      <c r="EJ1489" s="17"/>
      <c r="EK1489" s="17"/>
      <c r="EL1489" s="17"/>
      <c r="EM1489" s="17"/>
      <c r="EN1489" s="17"/>
      <c r="EO1489" s="17"/>
      <c r="EP1489" s="17"/>
      <c r="EQ1489" s="17"/>
      <c r="ER1489" s="17"/>
      <c r="ES1489" s="17"/>
      <c r="ET1489" s="17"/>
      <c r="EU1489" s="17"/>
      <c r="EV1489" s="17"/>
      <c r="EW1489" s="17"/>
      <c r="EX1489" s="17"/>
      <c r="EY1489" s="17"/>
      <c r="EZ1489" s="17"/>
      <c r="FA1489" s="17"/>
      <c r="FB1489" s="17"/>
      <c r="FC1489" s="17"/>
      <c r="FD1489" s="17"/>
      <c r="FE1489" s="17"/>
      <c r="FF1489" s="17"/>
      <c r="FG1489" s="17"/>
      <c r="FH1489" s="17"/>
      <c r="FI1489" s="17"/>
      <c r="FJ1489" s="17"/>
      <c r="FK1489" s="17"/>
      <c r="FL1489" s="17"/>
      <c r="FM1489" s="17"/>
      <c r="FN1489" s="17"/>
      <c r="FO1489" s="17"/>
      <c r="FP1489" s="17"/>
      <c r="FQ1489" s="17"/>
      <c r="FR1489" s="17"/>
      <c r="FS1489" s="17"/>
      <c r="FT1489" s="17"/>
      <c r="FU1489" s="17"/>
      <c r="FV1489" s="17"/>
      <c r="FW1489" s="17"/>
    </row>
    <row r="1490" spans="2:179">
      <c r="B1490" s="17"/>
      <c r="C1490" s="17"/>
      <c r="D1490" s="17"/>
      <c r="E1490" s="17"/>
      <c r="F1490" s="17"/>
      <c r="G1490" s="17"/>
      <c r="H1490" s="17"/>
      <c r="I1490" s="17"/>
      <c r="J1490" s="17"/>
      <c r="Q1490" s="15"/>
      <c r="R1490" s="17"/>
      <c r="S1490" s="17"/>
      <c r="T1490" s="17"/>
      <c r="U1490" s="17"/>
      <c r="V1490" s="17"/>
      <c r="Y1490" s="87"/>
      <c r="Z1490" s="16"/>
      <c r="AA1490" s="16"/>
      <c r="AB1490" s="17"/>
      <c r="AC1490" s="17"/>
      <c r="AD1490" s="17"/>
      <c r="AE1490" s="17"/>
      <c r="AF1490" s="17"/>
      <c r="AG1490" s="17"/>
      <c r="AH1490" s="17"/>
      <c r="AI1490" s="17"/>
      <c r="AJ1490" s="17"/>
      <c r="AK1490" s="17"/>
      <c r="AL1490" s="17"/>
      <c r="AM1490" s="17"/>
      <c r="AN1490" s="17"/>
      <c r="AO1490" s="17"/>
      <c r="AP1490" s="17"/>
      <c r="AQ1490" s="17"/>
      <c r="AR1490" s="17"/>
      <c r="AS1490" s="17"/>
      <c r="AT1490" s="17"/>
      <c r="AU1490" s="17"/>
      <c r="AV1490" s="17"/>
      <c r="AW1490" s="17"/>
      <c r="AX1490" s="17"/>
      <c r="AY1490" s="17"/>
      <c r="AZ1490" s="17"/>
      <c r="BA1490" s="17"/>
      <c r="BB1490" s="17"/>
      <c r="BC1490" s="17"/>
      <c r="BD1490" s="17"/>
      <c r="BE1490" s="17"/>
      <c r="BF1490" s="17"/>
      <c r="BG1490" s="17"/>
      <c r="BH1490" s="17"/>
      <c r="BI1490" s="17"/>
      <c r="BJ1490" s="17"/>
      <c r="BK1490" s="17"/>
      <c r="BL1490" s="17"/>
      <c r="BM1490" s="17"/>
      <c r="BN1490" s="17"/>
      <c r="BO1490" s="17"/>
      <c r="BP1490" s="17"/>
      <c r="BQ1490" s="17"/>
      <c r="BR1490" s="17"/>
      <c r="BS1490" s="17"/>
      <c r="BT1490" s="17"/>
      <c r="BU1490" s="17"/>
      <c r="BV1490" s="17"/>
      <c r="BW1490" s="17"/>
      <c r="BX1490" s="17"/>
      <c r="BY1490" s="17"/>
      <c r="BZ1490" s="17"/>
      <c r="CA1490" s="17"/>
      <c r="CB1490" s="17"/>
      <c r="CC1490" s="17"/>
      <c r="CD1490" s="17"/>
      <c r="CE1490" s="17"/>
      <c r="CF1490" s="17"/>
      <c r="CG1490" s="17"/>
      <c r="CH1490" s="17"/>
      <c r="CI1490" s="17"/>
      <c r="CJ1490" s="17"/>
      <c r="CK1490" s="17"/>
      <c r="CL1490" s="17"/>
      <c r="CM1490" s="17"/>
      <c r="CN1490" s="17"/>
      <c r="CO1490" s="17"/>
      <c r="CP1490" s="17"/>
      <c r="CQ1490" s="17"/>
      <c r="CR1490" s="17"/>
      <c r="CS1490" s="17"/>
      <c r="CT1490" s="17"/>
      <c r="CU1490" s="17"/>
      <c r="CV1490" s="17"/>
      <c r="CW1490" s="17"/>
      <c r="CX1490" s="17"/>
      <c r="CY1490" s="17"/>
      <c r="CZ1490" s="17"/>
      <c r="DA1490" s="17"/>
      <c r="DB1490" s="17"/>
      <c r="DC1490" s="17"/>
      <c r="DD1490" s="17"/>
      <c r="DE1490" s="17"/>
      <c r="DF1490" s="17"/>
      <c r="DG1490" s="17"/>
      <c r="DH1490" s="17"/>
      <c r="DI1490" s="17"/>
      <c r="DJ1490" s="17"/>
      <c r="DK1490" s="17"/>
      <c r="DL1490" s="17"/>
      <c r="DM1490" s="17"/>
      <c r="DN1490" s="17"/>
      <c r="DO1490" s="17"/>
      <c r="DP1490" s="17"/>
      <c r="DQ1490" s="17"/>
      <c r="DR1490" s="17"/>
      <c r="DS1490" s="17"/>
      <c r="DT1490" s="17"/>
      <c r="DU1490" s="17"/>
      <c r="DV1490" s="17"/>
      <c r="DW1490" s="17"/>
      <c r="DX1490" s="17"/>
      <c r="DY1490" s="17"/>
      <c r="DZ1490" s="17"/>
      <c r="EA1490" s="17"/>
      <c r="EB1490" s="17"/>
      <c r="EC1490" s="17"/>
      <c r="ED1490" s="17"/>
      <c r="EE1490" s="17"/>
      <c r="EF1490" s="17"/>
      <c r="EG1490" s="17"/>
      <c r="EH1490" s="17"/>
      <c r="EI1490" s="17"/>
      <c r="EJ1490" s="17"/>
      <c r="EK1490" s="17"/>
      <c r="EL1490" s="17"/>
      <c r="EM1490" s="17"/>
      <c r="EN1490" s="17"/>
      <c r="EO1490" s="17"/>
      <c r="EP1490" s="17"/>
      <c r="EQ1490" s="17"/>
      <c r="ER1490" s="17"/>
      <c r="ES1490" s="17"/>
      <c r="ET1490" s="17"/>
      <c r="EU1490" s="17"/>
      <c r="EV1490" s="17"/>
      <c r="EW1490" s="17"/>
      <c r="EX1490" s="17"/>
      <c r="EY1490" s="17"/>
      <c r="EZ1490" s="17"/>
      <c r="FA1490" s="17"/>
      <c r="FB1490" s="17"/>
      <c r="FC1490" s="17"/>
      <c r="FD1490" s="17"/>
      <c r="FE1490" s="17"/>
      <c r="FF1490" s="17"/>
      <c r="FG1490" s="17"/>
      <c r="FH1490" s="17"/>
      <c r="FI1490" s="17"/>
      <c r="FJ1490" s="17"/>
      <c r="FK1490" s="17"/>
      <c r="FL1490" s="17"/>
      <c r="FM1490" s="17"/>
      <c r="FN1490" s="17"/>
      <c r="FO1490" s="17"/>
      <c r="FP1490" s="17"/>
      <c r="FQ1490" s="17"/>
      <c r="FR1490" s="17"/>
      <c r="FS1490" s="17"/>
      <c r="FT1490" s="17"/>
      <c r="FU1490" s="17"/>
      <c r="FV1490" s="17"/>
      <c r="FW1490" s="17"/>
    </row>
    <row r="1491" spans="2:179">
      <c r="B1491" s="17"/>
      <c r="C1491" s="17"/>
      <c r="D1491" s="17"/>
      <c r="E1491" s="17"/>
      <c r="F1491" s="17"/>
      <c r="G1491" s="17"/>
      <c r="H1491" s="17"/>
      <c r="I1491" s="17"/>
      <c r="J1491" s="17"/>
      <c r="Q1491" s="15"/>
      <c r="R1491" s="17"/>
      <c r="S1491" s="17"/>
      <c r="T1491" s="17"/>
      <c r="U1491" s="17"/>
      <c r="V1491" s="17"/>
      <c r="Y1491" s="87"/>
      <c r="Z1491" s="16"/>
      <c r="AA1491" s="16"/>
      <c r="AB1491" s="17"/>
      <c r="AC1491" s="17"/>
      <c r="AD1491" s="17"/>
      <c r="AE1491" s="17"/>
      <c r="AF1491" s="17"/>
      <c r="AG1491" s="17"/>
      <c r="AH1491" s="17"/>
      <c r="AI1491" s="17"/>
      <c r="AJ1491" s="17"/>
      <c r="AK1491" s="17"/>
      <c r="AL1491" s="17"/>
      <c r="AM1491" s="17"/>
      <c r="AN1491" s="17"/>
      <c r="AO1491" s="17"/>
      <c r="AP1491" s="17"/>
      <c r="AQ1491" s="17"/>
      <c r="AR1491" s="17"/>
      <c r="AS1491" s="17"/>
      <c r="AT1491" s="17"/>
      <c r="AU1491" s="17"/>
      <c r="AV1491" s="17"/>
      <c r="AW1491" s="17"/>
      <c r="AX1491" s="17"/>
      <c r="AY1491" s="17"/>
      <c r="AZ1491" s="17"/>
      <c r="BA1491" s="17"/>
      <c r="BB1491" s="17"/>
      <c r="BC1491" s="17"/>
      <c r="BD1491" s="17"/>
      <c r="BE1491" s="17"/>
      <c r="BF1491" s="17"/>
      <c r="BG1491" s="17"/>
      <c r="BH1491" s="17"/>
      <c r="BI1491" s="17"/>
      <c r="BJ1491" s="17"/>
      <c r="BK1491" s="17"/>
      <c r="BL1491" s="17"/>
      <c r="BM1491" s="17"/>
      <c r="BN1491" s="17"/>
      <c r="BO1491" s="17"/>
      <c r="BP1491" s="17"/>
      <c r="BQ1491" s="17"/>
      <c r="BR1491" s="17"/>
      <c r="BS1491" s="17"/>
      <c r="BT1491" s="17"/>
      <c r="BU1491" s="17"/>
      <c r="BV1491" s="17"/>
      <c r="BW1491" s="17"/>
      <c r="BX1491" s="17"/>
      <c r="BY1491" s="17"/>
      <c r="BZ1491" s="17"/>
      <c r="CA1491" s="17"/>
      <c r="CB1491" s="17"/>
      <c r="CC1491" s="17"/>
      <c r="CD1491" s="17"/>
      <c r="CE1491" s="17"/>
      <c r="CF1491" s="17"/>
      <c r="CG1491" s="17"/>
      <c r="CH1491" s="17"/>
      <c r="CI1491" s="17"/>
      <c r="CJ1491" s="17"/>
      <c r="CK1491" s="17"/>
      <c r="CL1491" s="17"/>
      <c r="CM1491" s="17"/>
      <c r="CN1491" s="17"/>
      <c r="CO1491" s="17"/>
      <c r="CP1491" s="17"/>
      <c r="CQ1491" s="17"/>
      <c r="CR1491" s="17"/>
      <c r="CS1491" s="17"/>
      <c r="CT1491" s="17"/>
      <c r="CU1491" s="17"/>
      <c r="CV1491" s="17"/>
      <c r="CW1491" s="17"/>
      <c r="CX1491" s="17"/>
      <c r="CY1491" s="17"/>
      <c r="CZ1491" s="17"/>
      <c r="DA1491" s="17"/>
      <c r="DB1491" s="17"/>
      <c r="DC1491" s="17"/>
      <c r="DD1491" s="17"/>
      <c r="DE1491" s="17"/>
      <c r="DF1491" s="17"/>
      <c r="DG1491" s="17"/>
      <c r="DH1491" s="17"/>
      <c r="DI1491" s="17"/>
      <c r="DJ1491" s="17"/>
      <c r="DK1491" s="17"/>
      <c r="DL1491" s="17"/>
      <c r="DM1491" s="17"/>
      <c r="DN1491" s="17"/>
      <c r="DO1491" s="17"/>
      <c r="DP1491" s="17"/>
      <c r="DQ1491" s="17"/>
      <c r="DR1491" s="17"/>
      <c r="DS1491" s="17"/>
      <c r="DT1491" s="17"/>
      <c r="DU1491" s="17"/>
      <c r="DV1491" s="17"/>
      <c r="DW1491" s="17"/>
      <c r="DX1491" s="17"/>
      <c r="DY1491" s="17"/>
      <c r="DZ1491" s="17"/>
      <c r="EA1491" s="17"/>
      <c r="EB1491" s="17"/>
      <c r="EC1491" s="17"/>
      <c r="ED1491" s="17"/>
      <c r="EE1491" s="17"/>
      <c r="EF1491" s="17"/>
      <c r="EG1491" s="17"/>
      <c r="EH1491" s="17"/>
      <c r="EI1491" s="17"/>
      <c r="EJ1491" s="17"/>
      <c r="EK1491" s="17"/>
      <c r="EL1491" s="17"/>
      <c r="EM1491" s="17"/>
      <c r="EN1491" s="17"/>
      <c r="EO1491" s="17"/>
      <c r="EP1491" s="17"/>
      <c r="EQ1491" s="17"/>
      <c r="ER1491" s="17"/>
      <c r="ES1491" s="17"/>
      <c r="ET1491" s="17"/>
      <c r="EU1491" s="17"/>
      <c r="EV1491" s="17"/>
      <c r="EW1491" s="17"/>
      <c r="EX1491" s="17"/>
      <c r="EY1491" s="17"/>
      <c r="EZ1491" s="17"/>
      <c r="FA1491" s="17"/>
      <c r="FB1491" s="17"/>
      <c r="FC1491" s="17"/>
      <c r="FD1491" s="17"/>
      <c r="FE1491" s="17"/>
      <c r="FF1491" s="17"/>
      <c r="FG1491" s="17"/>
      <c r="FH1491" s="17"/>
      <c r="FI1491" s="17"/>
      <c r="FJ1491" s="17"/>
      <c r="FK1491" s="17"/>
      <c r="FL1491" s="17"/>
      <c r="FM1491" s="17"/>
      <c r="FN1491" s="17"/>
      <c r="FO1491" s="17"/>
      <c r="FP1491" s="17"/>
      <c r="FQ1491" s="17"/>
      <c r="FR1491" s="17"/>
      <c r="FS1491" s="17"/>
      <c r="FT1491" s="17"/>
      <c r="FU1491" s="17"/>
      <c r="FV1491" s="17"/>
      <c r="FW1491" s="17"/>
    </row>
    <row r="1492" spans="2:179">
      <c r="B1492" s="17"/>
      <c r="C1492" s="17"/>
      <c r="D1492" s="17"/>
      <c r="E1492" s="17"/>
      <c r="F1492" s="17"/>
      <c r="G1492" s="17"/>
      <c r="H1492" s="17"/>
      <c r="I1492" s="17"/>
      <c r="J1492" s="17"/>
      <c r="Q1492" s="15"/>
      <c r="R1492" s="17"/>
      <c r="S1492" s="17"/>
      <c r="T1492" s="17"/>
      <c r="U1492" s="17"/>
      <c r="V1492" s="17"/>
      <c r="Y1492" s="87"/>
      <c r="Z1492" s="16"/>
      <c r="AA1492" s="16"/>
      <c r="AB1492" s="17"/>
      <c r="AC1492" s="17"/>
      <c r="AD1492" s="17"/>
      <c r="AE1492" s="17"/>
      <c r="AF1492" s="17"/>
      <c r="AG1492" s="17"/>
      <c r="AH1492" s="17"/>
      <c r="AI1492" s="17"/>
      <c r="AJ1492" s="17"/>
      <c r="AK1492" s="17"/>
      <c r="AL1492" s="17"/>
      <c r="AM1492" s="17"/>
      <c r="AN1492" s="17"/>
      <c r="AO1492" s="17"/>
      <c r="AP1492" s="17"/>
      <c r="AQ1492" s="17"/>
      <c r="AR1492" s="17"/>
      <c r="AS1492" s="17"/>
      <c r="AT1492" s="17"/>
      <c r="AU1492" s="17"/>
      <c r="AV1492" s="17"/>
      <c r="AW1492" s="17"/>
      <c r="AX1492" s="17"/>
      <c r="AY1492" s="17"/>
      <c r="AZ1492" s="17"/>
      <c r="BA1492" s="17"/>
      <c r="BB1492" s="17"/>
      <c r="BC1492" s="17"/>
      <c r="BD1492" s="17"/>
      <c r="BE1492" s="17"/>
      <c r="BF1492" s="17"/>
      <c r="BG1492" s="17"/>
      <c r="BH1492" s="17"/>
      <c r="BI1492" s="17"/>
      <c r="BJ1492" s="17"/>
      <c r="BK1492" s="17"/>
      <c r="BL1492" s="17"/>
      <c r="BM1492" s="17"/>
      <c r="BN1492" s="17"/>
      <c r="BO1492" s="17"/>
      <c r="BP1492" s="17"/>
      <c r="BQ1492" s="17"/>
      <c r="BR1492" s="17"/>
      <c r="BS1492" s="17"/>
      <c r="BT1492" s="17"/>
      <c r="BU1492" s="17"/>
      <c r="BV1492" s="17"/>
      <c r="BW1492" s="17"/>
      <c r="BX1492" s="17"/>
      <c r="BY1492" s="17"/>
      <c r="BZ1492" s="17"/>
      <c r="CA1492" s="17"/>
      <c r="CB1492" s="17"/>
      <c r="CC1492" s="17"/>
      <c r="CD1492" s="17"/>
      <c r="CE1492" s="17"/>
      <c r="CF1492" s="17"/>
      <c r="CG1492" s="17"/>
      <c r="CH1492" s="17"/>
      <c r="CI1492" s="17"/>
      <c r="CJ1492" s="17"/>
      <c r="CK1492" s="17"/>
      <c r="CL1492" s="17"/>
      <c r="CM1492" s="17"/>
      <c r="CN1492" s="17"/>
      <c r="CO1492" s="17"/>
      <c r="CP1492" s="17"/>
      <c r="CQ1492" s="17"/>
      <c r="CR1492" s="17"/>
      <c r="CS1492" s="17"/>
      <c r="CT1492" s="17"/>
      <c r="CU1492" s="17"/>
      <c r="CV1492" s="17"/>
      <c r="CW1492" s="17"/>
      <c r="CX1492" s="17"/>
      <c r="CY1492" s="17"/>
      <c r="CZ1492" s="17"/>
      <c r="DA1492" s="17"/>
      <c r="DB1492" s="17"/>
      <c r="DC1492" s="17"/>
      <c r="DD1492" s="17"/>
      <c r="DE1492" s="17"/>
      <c r="DF1492" s="17"/>
      <c r="DG1492" s="17"/>
      <c r="DH1492" s="17"/>
      <c r="DI1492" s="17"/>
      <c r="DJ1492" s="17"/>
      <c r="DK1492" s="17"/>
      <c r="DL1492" s="17"/>
      <c r="DM1492" s="17"/>
      <c r="DN1492" s="17"/>
      <c r="DO1492" s="17"/>
      <c r="DP1492" s="17"/>
      <c r="DQ1492" s="17"/>
      <c r="DR1492" s="17"/>
      <c r="DS1492" s="17"/>
      <c r="DT1492" s="17"/>
      <c r="DU1492" s="17"/>
      <c r="DV1492" s="17"/>
      <c r="DW1492" s="17"/>
      <c r="DX1492" s="17"/>
      <c r="DY1492" s="17"/>
      <c r="DZ1492" s="17"/>
      <c r="EA1492" s="17"/>
      <c r="EB1492" s="17"/>
      <c r="EC1492" s="17"/>
      <c r="ED1492" s="17"/>
      <c r="EE1492" s="17"/>
      <c r="EF1492" s="17"/>
      <c r="EG1492" s="17"/>
      <c r="EH1492" s="17"/>
      <c r="EI1492" s="17"/>
      <c r="EJ1492" s="17"/>
      <c r="EK1492" s="17"/>
      <c r="EL1492" s="17"/>
      <c r="EM1492" s="17"/>
      <c r="EN1492" s="17"/>
      <c r="EO1492" s="17"/>
      <c r="EP1492" s="17"/>
      <c r="EQ1492" s="17"/>
      <c r="ER1492" s="17"/>
      <c r="ES1492" s="17"/>
      <c r="ET1492" s="17"/>
      <c r="EU1492" s="17"/>
      <c r="EV1492" s="17"/>
      <c r="EW1492" s="17"/>
      <c r="EX1492" s="17"/>
      <c r="EY1492" s="17"/>
      <c r="EZ1492" s="17"/>
      <c r="FA1492" s="17"/>
      <c r="FB1492" s="17"/>
      <c r="FC1492" s="17"/>
      <c r="FD1492" s="17"/>
      <c r="FE1492" s="17"/>
      <c r="FF1492" s="17"/>
      <c r="FG1492" s="17"/>
      <c r="FH1492" s="17"/>
      <c r="FI1492" s="17"/>
      <c r="FJ1492" s="17"/>
      <c r="FK1492" s="17"/>
      <c r="FL1492" s="17"/>
      <c r="FM1492" s="17"/>
      <c r="FN1492" s="17"/>
      <c r="FO1492" s="17"/>
      <c r="FP1492" s="17"/>
      <c r="FQ1492" s="17"/>
      <c r="FR1492" s="17"/>
      <c r="FS1492" s="17"/>
      <c r="FT1492" s="17"/>
      <c r="FU1492" s="17"/>
      <c r="FV1492" s="17"/>
      <c r="FW1492" s="17"/>
    </row>
    <row r="1493" spans="2:179">
      <c r="B1493" s="17"/>
      <c r="C1493" s="17"/>
      <c r="D1493" s="17"/>
      <c r="E1493" s="17"/>
      <c r="F1493" s="17"/>
      <c r="G1493" s="17"/>
      <c r="H1493" s="17"/>
      <c r="I1493" s="17"/>
      <c r="J1493" s="17"/>
      <c r="Q1493" s="15"/>
      <c r="R1493" s="17"/>
      <c r="S1493" s="17"/>
      <c r="T1493" s="17"/>
      <c r="U1493" s="17"/>
      <c r="V1493" s="17"/>
      <c r="Y1493" s="87"/>
      <c r="Z1493" s="16"/>
      <c r="AA1493" s="16"/>
      <c r="AB1493" s="17"/>
      <c r="AC1493" s="17"/>
      <c r="AD1493" s="17"/>
      <c r="AE1493" s="17"/>
      <c r="AF1493" s="17"/>
      <c r="AG1493" s="17"/>
      <c r="AH1493" s="17"/>
      <c r="AI1493" s="17"/>
      <c r="AJ1493" s="17"/>
      <c r="AK1493" s="17"/>
      <c r="AL1493" s="17"/>
      <c r="AM1493" s="17"/>
      <c r="AN1493" s="17"/>
      <c r="AO1493" s="17"/>
      <c r="AP1493" s="17"/>
      <c r="AQ1493" s="17"/>
      <c r="AR1493" s="17"/>
      <c r="AS1493" s="17"/>
      <c r="AT1493" s="17"/>
      <c r="AU1493" s="17"/>
      <c r="AV1493" s="17"/>
      <c r="AW1493" s="17"/>
      <c r="AX1493" s="17"/>
      <c r="AY1493" s="17"/>
      <c r="AZ1493" s="17"/>
      <c r="BA1493" s="17"/>
      <c r="BB1493" s="17"/>
      <c r="BC1493" s="17"/>
      <c r="BD1493" s="17"/>
      <c r="BE1493" s="17"/>
      <c r="BF1493" s="17"/>
      <c r="BG1493" s="17"/>
      <c r="BH1493" s="17"/>
      <c r="BI1493" s="17"/>
      <c r="BJ1493" s="17"/>
      <c r="BK1493" s="17"/>
      <c r="BL1493" s="17"/>
      <c r="BM1493" s="17"/>
      <c r="BN1493" s="17"/>
      <c r="BO1493" s="17"/>
      <c r="BP1493" s="17"/>
      <c r="BQ1493" s="17"/>
      <c r="BR1493" s="17"/>
      <c r="BS1493" s="17"/>
      <c r="BT1493" s="17"/>
      <c r="BU1493" s="17"/>
      <c r="BV1493" s="17"/>
      <c r="BW1493" s="17"/>
      <c r="BX1493" s="17"/>
      <c r="BY1493" s="17"/>
      <c r="BZ1493" s="17"/>
      <c r="CA1493" s="17"/>
      <c r="CB1493" s="17"/>
      <c r="CC1493" s="17"/>
      <c r="CD1493" s="17"/>
      <c r="CE1493" s="17"/>
      <c r="CF1493" s="17"/>
      <c r="CG1493" s="17"/>
      <c r="CH1493" s="17"/>
      <c r="CI1493" s="17"/>
      <c r="CJ1493" s="17"/>
      <c r="CK1493" s="17"/>
      <c r="CL1493" s="17"/>
      <c r="CM1493" s="17"/>
      <c r="CN1493" s="17"/>
      <c r="CO1493" s="17"/>
      <c r="CP1493" s="17"/>
      <c r="CQ1493" s="17"/>
      <c r="CR1493" s="17"/>
      <c r="CS1493" s="17"/>
      <c r="CT1493" s="17"/>
      <c r="CU1493" s="17"/>
      <c r="CV1493" s="17"/>
      <c r="CW1493" s="17"/>
      <c r="CX1493" s="17"/>
      <c r="CY1493" s="17"/>
      <c r="CZ1493" s="17"/>
      <c r="DA1493" s="17"/>
      <c r="DB1493" s="17"/>
      <c r="DC1493" s="17"/>
      <c r="DD1493" s="17"/>
      <c r="DE1493" s="17"/>
      <c r="DF1493" s="17"/>
      <c r="DG1493" s="17"/>
      <c r="DH1493" s="17"/>
      <c r="DI1493" s="17"/>
      <c r="DJ1493" s="17"/>
      <c r="DK1493" s="17"/>
      <c r="DL1493" s="17"/>
      <c r="DM1493" s="17"/>
      <c r="DN1493" s="17"/>
      <c r="DO1493" s="17"/>
      <c r="DP1493" s="17"/>
      <c r="DQ1493" s="17"/>
      <c r="DR1493" s="17"/>
      <c r="DS1493" s="17"/>
      <c r="DT1493" s="17"/>
      <c r="DU1493" s="17"/>
      <c r="DV1493" s="17"/>
      <c r="DW1493" s="17"/>
      <c r="DX1493" s="17"/>
      <c r="DY1493" s="17"/>
      <c r="DZ1493" s="17"/>
      <c r="EA1493" s="17"/>
      <c r="EB1493" s="17"/>
      <c r="EC1493" s="17"/>
      <c r="ED1493" s="17"/>
      <c r="EE1493" s="17"/>
      <c r="EF1493" s="17"/>
      <c r="EG1493" s="17"/>
      <c r="EH1493" s="17"/>
      <c r="EI1493" s="17"/>
      <c r="EJ1493" s="17"/>
      <c r="EK1493" s="17"/>
      <c r="EL1493" s="17"/>
      <c r="EM1493" s="17"/>
      <c r="EN1493" s="17"/>
      <c r="EO1493" s="17"/>
      <c r="EP1493" s="17"/>
      <c r="EQ1493" s="17"/>
      <c r="ER1493" s="17"/>
      <c r="ES1493" s="17"/>
      <c r="ET1493" s="17"/>
      <c r="EU1493" s="17"/>
      <c r="EV1493" s="17"/>
      <c r="EW1493" s="17"/>
      <c r="EX1493" s="17"/>
      <c r="EY1493" s="17"/>
      <c r="EZ1493" s="17"/>
      <c r="FA1493" s="17"/>
      <c r="FB1493" s="17"/>
      <c r="FC1493" s="17"/>
      <c r="FD1493" s="17"/>
      <c r="FE1493" s="17"/>
      <c r="FF1493" s="17"/>
      <c r="FG1493" s="17"/>
      <c r="FH1493" s="17"/>
      <c r="FI1493" s="17"/>
      <c r="FJ1493" s="17"/>
      <c r="FK1493" s="17"/>
      <c r="FL1493" s="17"/>
      <c r="FM1493" s="17"/>
      <c r="FN1493" s="17"/>
      <c r="FO1493" s="17"/>
      <c r="FP1493" s="17"/>
      <c r="FQ1493" s="17"/>
      <c r="FR1493" s="17"/>
      <c r="FS1493" s="17"/>
      <c r="FT1493" s="17"/>
      <c r="FU1493" s="17"/>
      <c r="FV1493" s="17"/>
      <c r="FW1493" s="17"/>
    </row>
    <row r="1494" spans="2:179">
      <c r="B1494" s="17"/>
      <c r="C1494" s="17"/>
      <c r="D1494" s="17"/>
      <c r="E1494" s="17"/>
      <c r="F1494" s="17"/>
      <c r="G1494" s="17"/>
      <c r="H1494" s="17"/>
      <c r="I1494" s="17"/>
      <c r="J1494" s="17"/>
      <c r="Q1494" s="15"/>
      <c r="R1494" s="17"/>
      <c r="S1494" s="17"/>
      <c r="T1494" s="17"/>
      <c r="U1494" s="17"/>
      <c r="V1494" s="17"/>
      <c r="Y1494" s="87"/>
      <c r="Z1494" s="16"/>
      <c r="AA1494" s="16"/>
      <c r="AB1494" s="17"/>
      <c r="AC1494" s="17"/>
      <c r="AD1494" s="17"/>
      <c r="AE1494" s="17"/>
      <c r="AF1494" s="17"/>
      <c r="AG1494" s="17"/>
      <c r="AH1494" s="17"/>
      <c r="AI1494" s="17"/>
      <c r="AJ1494" s="17"/>
      <c r="AK1494" s="17"/>
      <c r="AL1494" s="17"/>
      <c r="AM1494" s="17"/>
      <c r="AN1494" s="17"/>
      <c r="AO1494" s="17"/>
      <c r="AP1494" s="17"/>
      <c r="AQ1494" s="17"/>
      <c r="AR1494" s="17"/>
      <c r="AS1494" s="17"/>
      <c r="AT1494" s="17"/>
      <c r="AU1494" s="17"/>
      <c r="AV1494" s="17"/>
      <c r="AW1494" s="17"/>
      <c r="AX1494" s="17"/>
      <c r="AY1494" s="17"/>
      <c r="AZ1494" s="17"/>
      <c r="BA1494" s="17"/>
      <c r="BB1494" s="17"/>
      <c r="BC1494" s="17"/>
      <c r="BD1494" s="17"/>
      <c r="BE1494" s="17"/>
      <c r="BF1494" s="17"/>
      <c r="BG1494" s="17"/>
      <c r="BH1494" s="17"/>
      <c r="BI1494" s="17"/>
      <c r="BJ1494" s="17"/>
      <c r="BK1494" s="17"/>
      <c r="BL1494" s="17"/>
      <c r="BM1494" s="17"/>
      <c r="BN1494" s="17"/>
      <c r="BO1494" s="17"/>
      <c r="BP1494" s="17"/>
      <c r="BQ1494" s="17"/>
      <c r="BR1494" s="17"/>
      <c r="BS1494" s="17"/>
      <c r="BT1494" s="17"/>
      <c r="BU1494" s="17"/>
      <c r="BV1494" s="17"/>
      <c r="BW1494" s="17"/>
      <c r="BX1494" s="17"/>
      <c r="BY1494" s="17"/>
      <c r="BZ1494" s="17"/>
      <c r="CA1494" s="17"/>
      <c r="CB1494" s="17"/>
      <c r="CC1494" s="17"/>
      <c r="CD1494" s="17"/>
      <c r="CE1494" s="17"/>
      <c r="CF1494" s="17"/>
      <c r="CG1494" s="17"/>
      <c r="CH1494" s="17"/>
      <c r="CI1494" s="17"/>
      <c r="CJ1494" s="17"/>
      <c r="CK1494" s="17"/>
      <c r="CL1494" s="17"/>
      <c r="CM1494" s="17"/>
      <c r="CN1494" s="17"/>
      <c r="CO1494" s="17"/>
      <c r="CP1494" s="17"/>
      <c r="CQ1494" s="17"/>
      <c r="CR1494" s="17"/>
      <c r="CS1494" s="17"/>
      <c r="CT1494" s="17"/>
      <c r="CU1494" s="17"/>
      <c r="CV1494" s="17"/>
      <c r="CW1494" s="17"/>
      <c r="CX1494" s="17"/>
      <c r="CY1494" s="17"/>
      <c r="CZ1494" s="17"/>
      <c r="DA1494" s="17"/>
      <c r="DB1494" s="17"/>
      <c r="DC1494" s="17"/>
      <c r="DD1494" s="17"/>
      <c r="DE1494" s="17"/>
      <c r="DF1494" s="17"/>
      <c r="DG1494" s="17"/>
      <c r="DH1494" s="17"/>
      <c r="DI1494" s="17"/>
      <c r="DJ1494" s="17"/>
      <c r="DK1494" s="17"/>
      <c r="DL1494" s="17"/>
      <c r="DM1494" s="17"/>
      <c r="DN1494" s="17"/>
      <c r="DO1494" s="17"/>
      <c r="DP1494" s="17"/>
      <c r="DQ1494" s="17"/>
      <c r="DR1494" s="17"/>
      <c r="DS1494" s="17"/>
      <c r="DT1494" s="17"/>
      <c r="DU1494" s="17"/>
      <c r="DV1494" s="17"/>
      <c r="DW1494" s="17"/>
      <c r="DX1494" s="17"/>
      <c r="DY1494" s="17"/>
      <c r="DZ1494" s="17"/>
      <c r="EA1494" s="17"/>
      <c r="EB1494" s="17"/>
      <c r="EC1494" s="17"/>
      <c r="ED1494" s="17"/>
      <c r="EE1494" s="17"/>
      <c r="EF1494" s="17"/>
      <c r="EG1494" s="17"/>
      <c r="EH1494" s="17"/>
      <c r="EI1494" s="17"/>
      <c r="EJ1494" s="17"/>
      <c r="EK1494" s="17"/>
      <c r="EL1494" s="17"/>
      <c r="EM1494" s="17"/>
      <c r="EN1494" s="17"/>
      <c r="EO1494" s="17"/>
      <c r="EP1494" s="17"/>
      <c r="EQ1494" s="17"/>
      <c r="ER1494" s="17"/>
      <c r="ES1494" s="17"/>
      <c r="ET1494" s="17"/>
      <c r="EU1494" s="17"/>
      <c r="EV1494" s="17"/>
      <c r="EW1494" s="17"/>
      <c r="EX1494" s="17"/>
      <c r="EY1494" s="17"/>
      <c r="EZ1494" s="17"/>
      <c r="FA1494" s="17"/>
      <c r="FB1494" s="17"/>
      <c r="FC1494" s="17"/>
      <c r="FD1494" s="17"/>
      <c r="FE1494" s="17"/>
      <c r="FF1494" s="17"/>
      <c r="FG1494" s="17"/>
      <c r="FH1494" s="17"/>
      <c r="FI1494" s="17"/>
      <c r="FJ1494" s="17"/>
      <c r="FK1494" s="17"/>
      <c r="FL1494" s="17"/>
      <c r="FM1494" s="17"/>
      <c r="FN1494" s="17"/>
      <c r="FO1494" s="17"/>
      <c r="FP1494" s="17"/>
      <c r="FQ1494" s="17"/>
      <c r="FR1494" s="17"/>
      <c r="FS1494" s="17"/>
      <c r="FT1494" s="17"/>
      <c r="FU1494" s="17"/>
      <c r="FV1494" s="17"/>
      <c r="FW1494" s="17"/>
    </row>
    <row r="1495" spans="2:179">
      <c r="B1495" s="17"/>
      <c r="C1495" s="17"/>
      <c r="D1495" s="17"/>
      <c r="E1495" s="17"/>
      <c r="F1495" s="17"/>
      <c r="G1495" s="17"/>
      <c r="H1495" s="17"/>
      <c r="I1495" s="17"/>
      <c r="J1495" s="17"/>
      <c r="Q1495" s="15"/>
      <c r="R1495" s="17"/>
      <c r="S1495" s="17"/>
      <c r="T1495" s="17"/>
      <c r="U1495" s="17"/>
      <c r="V1495" s="17"/>
      <c r="Y1495" s="87"/>
      <c r="Z1495" s="16"/>
      <c r="AA1495" s="16"/>
      <c r="AB1495" s="17"/>
      <c r="AC1495" s="17"/>
      <c r="AD1495" s="17"/>
      <c r="AE1495" s="17"/>
      <c r="AF1495" s="17"/>
      <c r="AG1495" s="17"/>
      <c r="AH1495" s="17"/>
      <c r="AI1495" s="17"/>
      <c r="AJ1495" s="17"/>
      <c r="AK1495" s="17"/>
      <c r="AL1495" s="17"/>
      <c r="AM1495" s="17"/>
      <c r="AN1495" s="17"/>
      <c r="AO1495" s="17"/>
      <c r="AP1495" s="17"/>
      <c r="AQ1495" s="17"/>
      <c r="AR1495" s="17"/>
      <c r="AS1495" s="17"/>
      <c r="AT1495" s="17"/>
      <c r="AU1495" s="17"/>
      <c r="AV1495" s="17"/>
      <c r="AW1495" s="17"/>
      <c r="AX1495" s="17"/>
      <c r="AY1495" s="17"/>
      <c r="AZ1495" s="17"/>
      <c r="BA1495" s="17"/>
      <c r="BB1495" s="17"/>
      <c r="BC1495" s="17"/>
      <c r="BD1495" s="17"/>
      <c r="BE1495" s="17"/>
      <c r="BF1495" s="17"/>
      <c r="BG1495" s="17"/>
      <c r="BH1495" s="17"/>
      <c r="BI1495" s="17"/>
      <c r="BJ1495" s="17"/>
      <c r="BK1495" s="17"/>
      <c r="BL1495" s="17"/>
      <c r="BM1495" s="17"/>
      <c r="BN1495" s="17"/>
      <c r="BO1495" s="17"/>
      <c r="BP1495" s="17"/>
      <c r="BQ1495" s="17"/>
      <c r="BR1495" s="17"/>
      <c r="BS1495" s="17"/>
      <c r="BT1495" s="17"/>
      <c r="BU1495" s="17"/>
      <c r="BV1495" s="17"/>
      <c r="BW1495" s="17"/>
      <c r="BX1495" s="17"/>
      <c r="BY1495" s="17"/>
      <c r="BZ1495" s="17"/>
      <c r="CA1495" s="17"/>
      <c r="CB1495" s="17"/>
      <c r="CC1495" s="17"/>
      <c r="CD1495" s="17"/>
      <c r="CE1495" s="17"/>
      <c r="CF1495" s="17"/>
      <c r="CG1495" s="17"/>
      <c r="CH1495" s="17"/>
      <c r="CI1495" s="17"/>
      <c r="CJ1495" s="17"/>
      <c r="CK1495" s="17"/>
      <c r="CL1495" s="17"/>
      <c r="CM1495" s="17"/>
      <c r="CN1495" s="17"/>
      <c r="CO1495" s="17"/>
      <c r="CP1495" s="17"/>
      <c r="CQ1495" s="17"/>
      <c r="CR1495" s="17"/>
      <c r="CS1495" s="17"/>
      <c r="CT1495" s="17"/>
      <c r="CU1495" s="17"/>
      <c r="CV1495" s="17"/>
      <c r="CW1495" s="17"/>
      <c r="CX1495" s="17"/>
      <c r="CY1495" s="17"/>
      <c r="CZ1495" s="17"/>
      <c r="DA1495" s="17"/>
      <c r="DB1495" s="17"/>
      <c r="DC1495" s="17"/>
      <c r="DD1495" s="17"/>
      <c r="DE1495" s="17"/>
      <c r="DF1495" s="17"/>
      <c r="DG1495" s="17"/>
      <c r="DH1495" s="17"/>
      <c r="DI1495" s="17"/>
      <c r="DJ1495" s="17"/>
      <c r="DK1495" s="17"/>
      <c r="DL1495" s="17"/>
      <c r="DM1495" s="17"/>
      <c r="DN1495" s="17"/>
      <c r="DO1495" s="17"/>
      <c r="DP1495" s="17"/>
      <c r="DQ1495" s="17"/>
      <c r="DR1495" s="17"/>
      <c r="DS1495" s="17"/>
      <c r="DT1495" s="17"/>
      <c r="DU1495" s="17"/>
      <c r="DV1495" s="17"/>
      <c r="DW1495" s="17"/>
      <c r="DX1495" s="17"/>
      <c r="DY1495" s="17"/>
      <c r="DZ1495" s="17"/>
      <c r="EA1495" s="17"/>
      <c r="EB1495" s="17"/>
      <c r="EC1495" s="17"/>
      <c r="ED1495" s="17"/>
      <c r="EE1495" s="17"/>
      <c r="EF1495" s="17"/>
      <c r="EG1495" s="17"/>
      <c r="EH1495" s="17"/>
      <c r="EI1495" s="17"/>
      <c r="EJ1495" s="17"/>
      <c r="EK1495" s="17"/>
      <c r="EL1495" s="17"/>
      <c r="EM1495" s="17"/>
      <c r="EN1495" s="17"/>
      <c r="EO1495" s="17"/>
      <c r="EP1495" s="17"/>
      <c r="EQ1495" s="17"/>
      <c r="ER1495" s="17"/>
      <c r="ES1495" s="17"/>
      <c r="ET1495" s="17"/>
      <c r="EU1495" s="17"/>
      <c r="EV1495" s="17"/>
      <c r="EW1495" s="17"/>
      <c r="EX1495" s="17"/>
      <c r="EY1495" s="17"/>
      <c r="EZ1495" s="17"/>
      <c r="FA1495" s="17"/>
      <c r="FB1495" s="17"/>
      <c r="FC1495" s="17"/>
      <c r="FD1495" s="17"/>
      <c r="FE1495" s="17"/>
      <c r="FF1495" s="17"/>
      <c r="FG1495" s="17"/>
      <c r="FH1495" s="17"/>
      <c r="FI1495" s="17"/>
      <c r="FJ1495" s="17"/>
      <c r="FK1495" s="17"/>
      <c r="FL1495" s="17"/>
      <c r="FM1495" s="17"/>
      <c r="FN1495" s="17"/>
      <c r="FO1495" s="17"/>
      <c r="FP1495" s="17"/>
      <c r="FQ1495" s="17"/>
      <c r="FR1495" s="17"/>
      <c r="FS1495" s="17"/>
      <c r="FT1495" s="17"/>
      <c r="FU1495" s="17"/>
      <c r="FV1495" s="17"/>
      <c r="FW1495" s="17"/>
    </row>
    <row r="1496" spans="2:179">
      <c r="B1496" s="17"/>
      <c r="C1496" s="17"/>
      <c r="D1496" s="17"/>
      <c r="E1496" s="17"/>
      <c r="F1496" s="17"/>
      <c r="G1496" s="17"/>
      <c r="H1496" s="17"/>
      <c r="I1496" s="17"/>
      <c r="J1496" s="17"/>
      <c r="Q1496" s="15"/>
      <c r="R1496" s="17"/>
      <c r="S1496" s="17"/>
      <c r="T1496" s="17"/>
      <c r="U1496" s="17"/>
      <c r="V1496" s="17"/>
      <c r="Y1496" s="87"/>
      <c r="Z1496" s="16"/>
      <c r="AA1496" s="16"/>
      <c r="AB1496" s="17"/>
      <c r="AC1496" s="17"/>
      <c r="AD1496" s="17"/>
      <c r="AE1496" s="17"/>
      <c r="AF1496" s="17"/>
      <c r="AG1496" s="17"/>
      <c r="AH1496" s="17"/>
      <c r="AI1496" s="17"/>
      <c r="AJ1496" s="17"/>
      <c r="AK1496" s="17"/>
      <c r="AL1496" s="17"/>
      <c r="AM1496" s="17"/>
      <c r="AN1496" s="17"/>
      <c r="AO1496" s="17"/>
      <c r="AP1496" s="17"/>
      <c r="AQ1496" s="17"/>
      <c r="AR1496" s="17"/>
      <c r="AS1496" s="17"/>
      <c r="AT1496" s="17"/>
      <c r="AU1496" s="17"/>
      <c r="AV1496" s="17"/>
      <c r="AW1496" s="17"/>
      <c r="AX1496" s="17"/>
      <c r="AY1496" s="17"/>
      <c r="AZ1496" s="17"/>
      <c r="BA1496" s="17"/>
      <c r="BB1496" s="17"/>
      <c r="BC1496" s="17"/>
      <c r="BD1496" s="17"/>
      <c r="BE1496" s="17"/>
      <c r="BF1496" s="17"/>
      <c r="BG1496" s="17"/>
      <c r="BH1496" s="17"/>
      <c r="BI1496" s="17"/>
      <c r="BJ1496" s="17"/>
      <c r="BK1496" s="17"/>
      <c r="BL1496" s="17"/>
      <c r="BM1496" s="17"/>
      <c r="BN1496" s="17"/>
      <c r="BO1496" s="17"/>
      <c r="BP1496" s="17"/>
      <c r="BQ1496" s="17"/>
      <c r="BR1496" s="17"/>
      <c r="BS1496" s="17"/>
      <c r="BT1496" s="17"/>
      <c r="BU1496" s="17"/>
      <c r="BV1496" s="17"/>
      <c r="BW1496" s="17"/>
      <c r="BX1496" s="17"/>
      <c r="BY1496" s="17"/>
      <c r="BZ1496" s="17"/>
      <c r="CA1496" s="17"/>
      <c r="CB1496" s="17"/>
      <c r="CC1496" s="17"/>
      <c r="CD1496" s="17"/>
      <c r="CE1496" s="17"/>
      <c r="CF1496" s="17"/>
      <c r="CG1496" s="17"/>
      <c r="CH1496" s="17"/>
      <c r="CI1496" s="17"/>
      <c r="CJ1496" s="17"/>
      <c r="CK1496" s="17"/>
      <c r="CL1496" s="17"/>
      <c r="CM1496" s="17"/>
      <c r="CN1496" s="17"/>
      <c r="CO1496" s="17"/>
      <c r="CP1496" s="17"/>
      <c r="CQ1496" s="17"/>
      <c r="CR1496" s="17"/>
      <c r="CS1496" s="17"/>
      <c r="CT1496" s="17"/>
      <c r="CU1496" s="17"/>
      <c r="CV1496" s="17"/>
      <c r="CW1496" s="17"/>
      <c r="CX1496" s="17"/>
      <c r="CY1496" s="17"/>
      <c r="CZ1496" s="17"/>
      <c r="DA1496" s="17"/>
      <c r="DB1496" s="17"/>
      <c r="DC1496" s="17"/>
      <c r="DD1496" s="17"/>
      <c r="DE1496" s="17"/>
      <c r="DF1496" s="17"/>
      <c r="DG1496" s="17"/>
      <c r="DH1496" s="17"/>
      <c r="DI1496" s="17"/>
      <c r="DJ1496" s="17"/>
      <c r="DK1496" s="17"/>
      <c r="DL1496" s="17"/>
      <c r="DM1496" s="17"/>
      <c r="DN1496" s="17"/>
      <c r="DO1496" s="17"/>
      <c r="DP1496" s="17"/>
      <c r="DQ1496" s="17"/>
      <c r="DR1496" s="17"/>
      <c r="DS1496" s="17"/>
      <c r="DT1496" s="17"/>
      <c r="DU1496" s="17"/>
      <c r="DV1496" s="17"/>
      <c r="DW1496" s="17"/>
      <c r="DX1496" s="17"/>
      <c r="DY1496" s="17"/>
      <c r="DZ1496" s="17"/>
      <c r="EA1496" s="17"/>
      <c r="EB1496" s="17"/>
      <c r="EC1496" s="17"/>
      <c r="ED1496" s="17"/>
      <c r="EE1496" s="17"/>
      <c r="EF1496" s="17"/>
      <c r="EG1496" s="17"/>
      <c r="EH1496" s="17"/>
      <c r="EI1496" s="17"/>
      <c r="EJ1496" s="17"/>
      <c r="EK1496" s="17"/>
      <c r="EL1496" s="17"/>
      <c r="EM1496" s="17"/>
      <c r="EN1496" s="17"/>
      <c r="EO1496" s="17"/>
      <c r="EP1496" s="17"/>
      <c r="EQ1496" s="17"/>
      <c r="ER1496" s="17"/>
      <c r="ES1496" s="17"/>
      <c r="ET1496" s="17"/>
      <c r="EU1496" s="17"/>
      <c r="EV1496" s="17"/>
      <c r="EW1496" s="17"/>
      <c r="EX1496" s="17"/>
      <c r="EY1496" s="17"/>
      <c r="EZ1496" s="17"/>
      <c r="FA1496" s="17"/>
      <c r="FB1496" s="17"/>
      <c r="FC1496" s="17"/>
      <c r="FD1496" s="17"/>
      <c r="FE1496" s="17"/>
      <c r="FF1496" s="17"/>
      <c r="FG1496" s="17"/>
      <c r="FH1496" s="17"/>
      <c r="FI1496" s="17"/>
      <c r="FJ1496" s="17"/>
      <c r="FK1496" s="17"/>
      <c r="FL1496" s="17"/>
      <c r="FM1496" s="17"/>
      <c r="FN1496" s="17"/>
      <c r="FO1496" s="17"/>
      <c r="FP1496" s="17"/>
      <c r="FQ1496" s="17"/>
      <c r="FR1496" s="17"/>
      <c r="FS1496" s="17"/>
      <c r="FT1496" s="17"/>
      <c r="FU1496" s="17"/>
      <c r="FV1496" s="17"/>
      <c r="FW1496" s="17"/>
    </row>
    <row r="1497" spans="2:179">
      <c r="B1497" s="17"/>
      <c r="C1497" s="17"/>
      <c r="D1497" s="17"/>
      <c r="E1497" s="17"/>
      <c r="F1497" s="17"/>
      <c r="G1497" s="17"/>
      <c r="H1497" s="17"/>
      <c r="I1497" s="17"/>
      <c r="J1497" s="17"/>
      <c r="Q1497" s="15"/>
      <c r="R1497" s="17"/>
      <c r="S1497" s="17"/>
      <c r="T1497" s="17"/>
      <c r="U1497" s="17"/>
      <c r="V1497" s="17"/>
      <c r="Y1497" s="87"/>
      <c r="Z1497" s="16"/>
      <c r="AA1497" s="16"/>
      <c r="AB1497" s="17"/>
      <c r="AC1497" s="17"/>
      <c r="AD1497" s="17"/>
      <c r="AE1497" s="17"/>
      <c r="AF1497" s="17"/>
      <c r="AG1497" s="17"/>
      <c r="AH1497" s="17"/>
      <c r="AI1497" s="17"/>
      <c r="AJ1497" s="17"/>
      <c r="AK1497" s="17"/>
      <c r="AL1497" s="17"/>
      <c r="AM1497" s="17"/>
      <c r="AN1497" s="17"/>
      <c r="AO1497" s="17"/>
      <c r="AP1497" s="17"/>
      <c r="AQ1497" s="17"/>
      <c r="AR1497" s="17"/>
      <c r="AS1497" s="17"/>
      <c r="AT1497" s="17"/>
      <c r="AU1497" s="17"/>
      <c r="AV1497" s="17"/>
      <c r="AW1497" s="17"/>
      <c r="AX1497" s="17"/>
      <c r="AY1497" s="17"/>
      <c r="AZ1497" s="17"/>
      <c r="BA1497" s="17"/>
      <c r="BB1497" s="17"/>
      <c r="BC1497" s="17"/>
      <c r="BD1497" s="17"/>
      <c r="BE1497" s="17"/>
      <c r="BF1497" s="17"/>
      <c r="BG1497" s="17"/>
      <c r="BH1497" s="17"/>
      <c r="BI1497" s="17"/>
      <c r="BJ1497" s="17"/>
      <c r="BK1497" s="17"/>
      <c r="BL1497" s="17"/>
      <c r="BM1497" s="17"/>
      <c r="BN1497" s="17"/>
      <c r="BO1497" s="17"/>
      <c r="BP1497" s="17"/>
      <c r="BQ1497" s="17"/>
      <c r="BR1497" s="17"/>
      <c r="BS1497" s="17"/>
      <c r="BT1497" s="17"/>
      <c r="BU1497" s="17"/>
      <c r="BV1497" s="17"/>
      <c r="BW1497" s="17"/>
      <c r="BX1497" s="17"/>
      <c r="BY1497" s="17"/>
      <c r="BZ1497" s="17"/>
      <c r="CA1497" s="17"/>
      <c r="CB1497" s="17"/>
      <c r="CC1497" s="17"/>
      <c r="CD1497" s="17"/>
      <c r="CE1497" s="17"/>
      <c r="CF1497" s="17"/>
      <c r="CG1497" s="17"/>
      <c r="CH1497" s="17"/>
      <c r="CI1497" s="17"/>
      <c r="CJ1497" s="17"/>
      <c r="CK1497" s="17"/>
      <c r="CL1497" s="17"/>
      <c r="CM1497" s="17"/>
      <c r="CN1497" s="17"/>
      <c r="CO1497" s="17"/>
      <c r="CP1497" s="17"/>
      <c r="CQ1497" s="17"/>
      <c r="CR1497" s="17"/>
      <c r="CS1497" s="17"/>
      <c r="CT1497" s="17"/>
      <c r="CU1497" s="17"/>
      <c r="CV1497" s="17"/>
      <c r="CW1497" s="17"/>
      <c r="CX1497" s="17"/>
      <c r="CY1497" s="17"/>
      <c r="CZ1497" s="17"/>
      <c r="DA1497" s="17"/>
      <c r="DB1497" s="17"/>
      <c r="DC1497" s="17"/>
      <c r="DD1497" s="17"/>
      <c r="DE1497" s="17"/>
      <c r="DF1497" s="17"/>
      <c r="DG1497" s="17"/>
      <c r="DH1497" s="17"/>
      <c r="DI1497" s="17"/>
      <c r="DJ1497" s="17"/>
      <c r="DK1497" s="17"/>
      <c r="DL1497" s="17"/>
      <c r="DM1497" s="17"/>
      <c r="DN1497" s="17"/>
      <c r="DO1497" s="17"/>
      <c r="DP1497" s="17"/>
      <c r="DQ1497" s="17"/>
      <c r="DR1497" s="17"/>
      <c r="DS1497" s="17"/>
      <c r="DT1497" s="17"/>
      <c r="DU1497" s="17"/>
      <c r="DV1497" s="17"/>
      <c r="DW1497" s="17"/>
      <c r="DX1497" s="17"/>
      <c r="DY1497" s="17"/>
      <c r="DZ1497" s="17"/>
      <c r="EA1497" s="17"/>
      <c r="EB1497" s="17"/>
      <c r="EC1497" s="17"/>
      <c r="ED1497" s="17"/>
      <c r="EE1497" s="17"/>
      <c r="EF1497" s="17"/>
      <c r="EG1497" s="17"/>
      <c r="EH1497" s="17"/>
      <c r="EI1497" s="17"/>
      <c r="EJ1497" s="17"/>
      <c r="EK1497" s="17"/>
      <c r="EL1497" s="17"/>
      <c r="EM1497" s="17"/>
      <c r="EN1497" s="17"/>
      <c r="EO1497" s="17"/>
      <c r="EP1497" s="17"/>
      <c r="EQ1497" s="17"/>
      <c r="ER1497" s="17"/>
      <c r="ES1497" s="17"/>
      <c r="ET1497" s="17"/>
      <c r="EU1497" s="17"/>
      <c r="EV1497" s="17"/>
      <c r="EW1497" s="17"/>
      <c r="EX1497" s="17"/>
      <c r="EY1497" s="17"/>
      <c r="EZ1497" s="17"/>
      <c r="FA1497" s="17"/>
      <c r="FB1497" s="17"/>
      <c r="FC1497" s="17"/>
      <c r="FD1497" s="17"/>
      <c r="FE1497" s="17"/>
      <c r="FF1497" s="17"/>
      <c r="FG1497" s="17"/>
      <c r="FH1497" s="17"/>
      <c r="FI1497" s="17"/>
      <c r="FJ1497" s="17"/>
      <c r="FK1497" s="17"/>
      <c r="FL1497" s="17"/>
      <c r="FM1497" s="17"/>
      <c r="FN1497" s="17"/>
      <c r="FO1497" s="17"/>
      <c r="FP1497" s="17"/>
      <c r="FQ1497" s="17"/>
      <c r="FR1497" s="17"/>
      <c r="FS1497" s="17"/>
      <c r="FT1497" s="17"/>
      <c r="FU1497" s="17"/>
      <c r="FV1497" s="17"/>
      <c r="FW1497" s="17"/>
    </row>
    <row r="1498" spans="2:179">
      <c r="B1498" s="17"/>
      <c r="C1498" s="17"/>
      <c r="D1498" s="17"/>
      <c r="E1498" s="17"/>
      <c r="F1498" s="17"/>
      <c r="G1498" s="17"/>
      <c r="H1498" s="17"/>
      <c r="I1498" s="17"/>
      <c r="J1498" s="17"/>
      <c r="Q1498" s="15"/>
      <c r="R1498" s="17"/>
      <c r="S1498" s="17"/>
      <c r="T1498" s="17"/>
      <c r="U1498" s="17"/>
      <c r="V1498" s="17"/>
      <c r="Y1498" s="87"/>
      <c r="Z1498" s="16"/>
      <c r="AA1498" s="16"/>
      <c r="AB1498" s="17"/>
      <c r="AC1498" s="17"/>
      <c r="AD1498" s="17"/>
      <c r="AE1498" s="17"/>
      <c r="AF1498" s="17"/>
      <c r="AG1498" s="17"/>
      <c r="AH1498" s="17"/>
      <c r="AI1498" s="17"/>
      <c r="AJ1498" s="17"/>
      <c r="AK1498" s="17"/>
      <c r="AL1498" s="17"/>
      <c r="AM1498" s="17"/>
      <c r="AN1498" s="17"/>
      <c r="AO1498" s="17"/>
      <c r="AP1498" s="17"/>
      <c r="AQ1498" s="17"/>
      <c r="AR1498" s="17"/>
      <c r="AS1498" s="17"/>
      <c r="AT1498" s="17"/>
      <c r="AU1498" s="17"/>
      <c r="AV1498" s="17"/>
      <c r="AW1498" s="17"/>
      <c r="AX1498" s="17"/>
      <c r="AY1498" s="17"/>
      <c r="AZ1498" s="17"/>
      <c r="BA1498" s="17"/>
      <c r="BB1498" s="17"/>
      <c r="BC1498" s="17"/>
      <c r="BD1498" s="17"/>
      <c r="BE1498" s="17"/>
      <c r="BF1498" s="17"/>
      <c r="BG1498" s="17"/>
      <c r="BH1498" s="17"/>
      <c r="BI1498" s="17"/>
      <c r="BJ1498" s="17"/>
      <c r="BK1498" s="17"/>
      <c r="BL1498" s="17"/>
      <c r="BM1498" s="17"/>
      <c r="BN1498" s="17"/>
      <c r="BO1498" s="17"/>
      <c r="BP1498" s="17"/>
      <c r="BQ1498" s="17"/>
      <c r="BR1498" s="17"/>
      <c r="BS1498" s="17"/>
      <c r="BT1498" s="17"/>
      <c r="BU1498" s="17"/>
      <c r="BV1498" s="17"/>
      <c r="BW1498" s="17"/>
      <c r="BX1498" s="17"/>
      <c r="BY1498" s="17"/>
      <c r="BZ1498" s="17"/>
      <c r="CA1498" s="17"/>
      <c r="CB1498" s="17"/>
      <c r="CC1498" s="17"/>
      <c r="CD1498" s="17"/>
      <c r="CE1498" s="17"/>
      <c r="CF1498" s="17"/>
      <c r="CG1498" s="17"/>
      <c r="CH1498" s="17"/>
      <c r="CI1498" s="17"/>
      <c r="CJ1498" s="17"/>
      <c r="CK1498" s="17"/>
      <c r="CL1498" s="17"/>
      <c r="CM1498" s="17"/>
      <c r="CN1498" s="17"/>
      <c r="CO1498" s="17"/>
      <c r="CP1498" s="17"/>
      <c r="CQ1498" s="17"/>
      <c r="CR1498" s="17"/>
      <c r="CS1498" s="17"/>
      <c r="CT1498" s="17"/>
      <c r="CU1498" s="17"/>
      <c r="CV1498" s="17"/>
      <c r="CW1498" s="17"/>
      <c r="CX1498" s="17"/>
      <c r="CY1498" s="17"/>
      <c r="CZ1498" s="17"/>
      <c r="DA1498" s="17"/>
      <c r="DB1498" s="17"/>
      <c r="DC1498" s="17"/>
      <c r="DD1498" s="17"/>
      <c r="DE1498" s="17"/>
      <c r="DF1498" s="17"/>
      <c r="DG1498" s="17"/>
      <c r="DH1498" s="17"/>
      <c r="DI1498" s="17"/>
      <c r="DJ1498" s="17"/>
      <c r="DK1498" s="17"/>
      <c r="DL1498" s="17"/>
      <c r="DM1498" s="17"/>
      <c r="DN1498" s="17"/>
      <c r="DO1498" s="17"/>
      <c r="DP1498" s="17"/>
      <c r="DQ1498" s="17"/>
      <c r="DR1498" s="17"/>
      <c r="DS1498" s="17"/>
      <c r="DT1498" s="17"/>
      <c r="DU1498" s="17"/>
      <c r="DV1498" s="17"/>
      <c r="DW1498" s="17"/>
      <c r="DX1498" s="17"/>
      <c r="DY1498" s="17"/>
      <c r="DZ1498" s="17"/>
      <c r="EA1498" s="17"/>
      <c r="EB1498" s="17"/>
      <c r="EC1498" s="17"/>
      <c r="ED1498" s="17"/>
      <c r="EE1498" s="17"/>
      <c r="EF1498" s="17"/>
      <c r="EG1498" s="17"/>
      <c r="EH1498" s="17"/>
      <c r="EI1498" s="17"/>
      <c r="EJ1498" s="17"/>
      <c r="EK1498" s="17"/>
      <c r="EL1498" s="17"/>
      <c r="EM1498" s="17"/>
      <c r="EN1498" s="17"/>
      <c r="EO1498" s="17"/>
      <c r="EP1498" s="17"/>
      <c r="EQ1498" s="17"/>
      <c r="ER1498" s="17"/>
      <c r="ES1498" s="17"/>
      <c r="ET1498" s="17"/>
      <c r="EU1498" s="17"/>
      <c r="EV1498" s="17"/>
      <c r="EW1498" s="17"/>
      <c r="EX1498" s="17"/>
      <c r="EY1498" s="17"/>
      <c r="EZ1498" s="17"/>
      <c r="FA1498" s="17"/>
      <c r="FB1498" s="17"/>
      <c r="FC1498" s="17"/>
      <c r="FD1498" s="17"/>
      <c r="FE1498" s="17"/>
      <c r="FF1498" s="17"/>
      <c r="FG1498" s="17"/>
      <c r="FH1498" s="17"/>
      <c r="FI1498" s="17"/>
      <c r="FJ1498" s="17"/>
      <c r="FK1498" s="17"/>
      <c r="FL1498" s="17"/>
      <c r="FM1498" s="17"/>
      <c r="FN1498" s="17"/>
      <c r="FO1498" s="17"/>
      <c r="FP1498" s="17"/>
      <c r="FQ1498" s="17"/>
      <c r="FR1498" s="17"/>
      <c r="FS1498" s="17"/>
      <c r="FT1498" s="17"/>
      <c r="FU1498" s="17"/>
      <c r="FV1498" s="17"/>
      <c r="FW1498" s="17"/>
    </row>
    <row r="1499" spans="2:179">
      <c r="B1499" s="17"/>
      <c r="C1499" s="17"/>
      <c r="D1499" s="17"/>
      <c r="E1499" s="17"/>
      <c r="F1499" s="17"/>
      <c r="G1499" s="17"/>
      <c r="H1499" s="17"/>
      <c r="I1499" s="17"/>
      <c r="J1499" s="17"/>
      <c r="Q1499" s="15"/>
      <c r="R1499" s="17"/>
      <c r="S1499" s="17"/>
      <c r="T1499" s="17"/>
      <c r="U1499" s="17"/>
      <c r="V1499" s="17"/>
      <c r="Y1499" s="87"/>
      <c r="Z1499" s="16"/>
      <c r="AA1499" s="16"/>
      <c r="AB1499" s="17"/>
      <c r="AC1499" s="17"/>
      <c r="AD1499" s="17"/>
      <c r="AE1499" s="17"/>
      <c r="AF1499" s="17"/>
      <c r="AG1499" s="17"/>
      <c r="AH1499" s="17"/>
      <c r="AI1499" s="17"/>
      <c r="AJ1499" s="17"/>
      <c r="AK1499" s="17"/>
      <c r="AL1499" s="17"/>
      <c r="AM1499" s="17"/>
      <c r="AN1499" s="17"/>
      <c r="AO1499" s="17"/>
      <c r="AP1499" s="17"/>
      <c r="AQ1499" s="17"/>
      <c r="AR1499" s="17"/>
      <c r="AS1499" s="17"/>
      <c r="AT1499" s="17"/>
      <c r="AU1499" s="17"/>
      <c r="AV1499" s="17"/>
      <c r="AW1499" s="17"/>
      <c r="AX1499" s="17"/>
      <c r="AY1499" s="17"/>
      <c r="AZ1499" s="17"/>
      <c r="BA1499" s="17"/>
      <c r="BB1499" s="17"/>
      <c r="BC1499" s="17"/>
      <c r="BD1499" s="17"/>
      <c r="BE1499" s="17"/>
      <c r="BF1499" s="17"/>
      <c r="BG1499" s="17"/>
      <c r="BH1499" s="17"/>
      <c r="BI1499" s="17"/>
      <c r="BJ1499" s="17"/>
      <c r="BK1499" s="17"/>
      <c r="BL1499" s="17"/>
      <c r="BM1499" s="17"/>
      <c r="BN1499" s="17"/>
      <c r="BO1499" s="17"/>
      <c r="BP1499" s="17"/>
      <c r="BQ1499" s="17"/>
      <c r="BR1499" s="17"/>
      <c r="BS1499" s="17"/>
      <c r="BT1499" s="17"/>
      <c r="BU1499" s="17"/>
      <c r="BV1499" s="17"/>
      <c r="BW1499" s="17"/>
      <c r="BX1499" s="17"/>
      <c r="BY1499" s="17"/>
      <c r="BZ1499" s="17"/>
      <c r="CA1499" s="17"/>
      <c r="CB1499" s="17"/>
      <c r="CC1499" s="17"/>
      <c r="CD1499" s="17"/>
      <c r="CE1499" s="17"/>
      <c r="CF1499" s="17"/>
      <c r="CG1499" s="17"/>
      <c r="CH1499" s="17"/>
      <c r="CI1499" s="17"/>
      <c r="CJ1499" s="17"/>
      <c r="CK1499" s="17"/>
      <c r="CL1499" s="17"/>
      <c r="CM1499" s="17"/>
      <c r="CN1499" s="17"/>
      <c r="CO1499" s="17"/>
      <c r="CP1499" s="17"/>
      <c r="CQ1499" s="17"/>
      <c r="CR1499" s="17"/>
      <c r="CS1499" s="17"/>
      <c r="CT1499" s="17"/>
      <c r="CU1499" s="17"/>
      <c r="CV1499" s="17"/>
      <c r="CW1499" s="17"/>
      <c r="CX1499" s="17"/>
      <c r="CY1499" s="17"/>
      <c r="CZ1499" s="17"/>
      <c r="DA1499" s="17"/>
      <c r="DB1499" s="17"/>
      <c r="DC1499" s="17"/>
      <c r="DD1499" s="17"/>
      <c r="DE1499" s="17"/>
      <c r="DF1499" s="17"/>
      <c r="DG1499" s="17"/>
      <c r="DH1499" s="17"/>
      <c r="DI1499" s="17"/>
      <c r="DJ1499" s="17"/>
      <c r="DK1499" s="17"/>
      <c r="DL1499" s="17"/>
      <c r="DM1499" s="17"/>
      <c r="DN1499" s="17"/>
      <c r="DO1499" s="17"/>
      <c r="DP1499" s="17"/>
      <c r="DQ1499" s="17"/>
      <c r="DR1499" s="17"/>
      <c r="DS1499" s="17"/>
      <c r="DT1499" s="17"/>
      <c r="DU1499" s="17"/>
      <c r="DV1499" s="17"/>
      <c r="DW1499" s="17"/>
      <c r="DX1499" s="17"/>
      <c r="DY1499" s="17"/>
      <c r="DZ1499" s="17"/>
      <c r="EA1499" s="17"/>
      <c r="EB1499" s="17"/>
      <c r="EC1499" s="17"/>
      <c r="ED1499" s="17"/>
      <c r="EE1499" s="17"/>
      <c r="EF1499" s="17"/>
      <c r="EG1499" s="17"/>
      <c r="EH1499" s="17"/>
      <c r="EI1499" s="17"/>
      <c r="EJ1499" s="17"/>
      <c r="EK1499" s="17"/>
      <c r="EL1499" s="17"/>
      <c r="EM1499" s="17"/>
      <c r="EN1499" s="17"/>
      <c r="EO1499" s="17"/>
      <c r="EP1499" s="17"/>
      <c r="EQ1499" s="17"/>
      <c r="ER1499" s="17"/>
      <c r="ES1499" s="17"/>
      <c r="ET1499" s="17"/>
      <c r="EU1499" s="17"/>
      <c r="EV1499" s="17"/>
      <c r="EW1499" s="17"/>
      <c r="EX1499" s="17"/>
      <c r="EY1499" s="17"/>
      <c r="EZ1499" s="17"/>
      <c r="FA1499" s="17"/>
      <c r="FB1499" s="17"/>
      <c r="FC1499" s="17"/>
      <c r="FD1499" s="17"/>
      <c r="FE1499" s="17"/>
      <c r="FF1499" s="17"/>
      <c r="FG1499" s="17"/>
      <c r="FH1499" s="17"/>
      <c r="FI1499" s="17"/>
      <c r="FJ1499" s="17"/>
      <c r="FK1499" s="17"/>
      <c r="FL1499" s="17"/>
      <c r="FM1499" s="17"/>
      <c r="FN1499" s="17"/>
      <c r="FO1499" s="17"/>
      <c r="FP1499" s="17"/>
      <c r="FQ1499" s="17"/>
      <c r="FR1499" s="17"/>
      <c r="FS1499" s="17"/>
      <c r="FT1499" s="17"/>
      <c r="FU1499" s="17"/>
      <c r="FV1499" s="17"/>
      <c r="FW1499" s="17"/>
    </row>
    <row r="1500" spans="2:179">
      <c r="B1500" s="17"/>
      <c r="C1500" s="17"/>
      <c r="D1500" s="17"/>
      <c r="E1500" s="17"/>
      <c r="F1500" s="17"/>
      <c r="G1500" s="17"/>
      <c r="H1500" s="17"/>
      <c r="I1500" s="17"/>
      <c r="J1500" s="17"/>
      <c r="Q1500" s="15"/>
      <c r="R1500" s="17"/>
      <c r="S1500" s="17"/>
      <c r="T1500" s="17"/>
      <c r="U1500" s="17"/>
      <c r="V1500" s="17"/>
      <c r="Y1500" s="87"/>
      <c r="Z1500" s="16"/>
      <c r="AA1500" s="16"/>
      <c r="AB1500" s="17"/>
      <c r="AC1500" s="17"/>
      <c r="AD1500" s="17"/>
      <c r="AE1500" s="17"/>
      <c r="AF1500" s="17"/>
      <c r="AG1500" s="17"/>
      <c r="AH1500" s="17"/>
      <c r="AI1500" s="17"/>
      <c r="AJ1500" s="17"/>
      <c r="AK1500" s="17"/>
      <c r="AL1500" s="17"/>
      <c r="AM1500" s="17"/>
      <c r="AN1500" s="17"/>
      <c r="AO1500" s="17"/>
      <c r="AP1500" s="17"/>
      <c r="AQ1500" s="17"/>
      <c r="AR1500" s="17"/>
      <c r="AS1500" s="17"/>
      <c r="AT1500" s="17"/>
      <c r="AU1500" s="17"/>
      <c r="AV1500" s="17"/>
      <c r="AW1500" s="17"/>
      <c r="AX1500" s="17"/>
      <c r="AY1500" s="17"/>
      <c r="AZ1500" s="17"/>
      <c r="BA1500" s="17"/>
      <c r="BB1500" s="17"/>
      <c r="BC1500" s="17"/>
      <c r="BD1500" s="17"/>
      <c r="BE1500" s="17"/>
      <c r="BF1500" s="17"/>
      <c r="BG1500" s="17"/>
      <c r="BH1500" s="17"/>
      <c r="BI1500" s="17"/>
      <c r="BJ1500" s="17"/>
      <c r="BK1500" s="17"/>
      <c r="BL1500" s="17"/>
      <c r="BM1500" s="17"/>
      <c r="BN1500" s="17"/>
      <c r="BO1500" s="17"/>
      <c r="BP1500" s="17"/>
      <c r="BQ1500" s="17"/>
      <c r="BR1500" s="17"/>
      <c r="BS1500" s="17"/>
      <c r="BT1500" s="17"/>
      <c r="BU1500" s="17"/>
      <c r="BV1500" s="17"/>
      <c r="BW1500" s="17"/>
      <c r="BX1500" s="17"/>
      <c r="BY1500" s="17"/>
      <c r="BZ1500" s="17"/>
      <c r="CA1500" s="17"/>
      <c r="CB1500" s="17"/>
      <c r="CC1500" s="17"/>
      <c r="CD1500" s="17"/>
      <c r="CE1500" s="17"/>
      <c r="CF1500" s="17"/>
      <c r="CG1500" s="17"/>
      <c r="CH1500" s="17"/>
      <c r="CI1500" s="17"/>
      <c r="CJ1500" s="17"/>
      <c r="CK1500" s="17"/>
      <c r="CL1500" s="17"/>
      <c r="CM1500" s="17"/>
      <c r="CN1500" s="17"/>
      <c r="CO1500" s="17"/>
      <c r="CP1500" s="17"/>
      <c r="CQ1500" s="17"/>
      <c r="CR1500" s="17"/>
      <c r="CS1500" s="17"/>
      <c r="CT1500" s="17"/>
      <c r="CU1500" s="17"/>
      <c r="CV1500" s="17"/>
      <c r="CW1500" s="17"/>
      <c r="CX1500" s="17"/>
      <c r="CY1500" s="17"/>
      <c r="CZ1500" s="17"/>
      <c r="DA1500" s="17"/>
      <c r="DB1500" s="17"/>
      <c r="DC1500" s="17"/>
      <c r="DD1500" s="17"/>
      <c r="DE1500" s="17"/>
      <c r="DF1500" s="17"/>
      <c r="DG1500" s="17"/>
      <c r="DH1500" s="17"/>
      <c r="DI1500" s="17"/>
      <c r="DJ1500" s="17"/>
      <c r="DK1500" s="17"/>
      <c r="DL1500" s="17"/>
      <c r="DM1500" s="17"/>
      <c r="DN1500" s="17"/>
      <c r="DO1500" s="17"/>
      <c r="DP1500" s="17"/>
      <c r="DQ1500" s="17"/>
      <c r="DR1500" s="17"/>
      <c r="DS1500" s="17"/>
      <c r="DT1500" s="17"/>
      <c r="DU1500" s="17"/>
      <c r="DV1500" s="17"/>
      <c r="DW1500" s="17"/>
      <c r="DX1500" s="17"/>
      <c r="DY1500" s="17"/>
      <c r="DZ1500" s="17"/>
      <c r="EA1500" s="17"/>
      <c r="EB1500" s="17"/>
      <c r="EC1500" s="17"/>
      <c r="ED1500" s="17"/>
      <c r="EE1500" s="17"/>
      <c r="EF1500" s="17"/>
      <c r="EG1500" s="17"/>
      <c r="EH1500" s="17"/>
      <c r="EI1500" s="17"/>
      <c r="EJ1500" s="17"/>
      <c r="EK1500" s="17"/>
      <c r="EL1500" s="17"/>
      <c r="EM1500" s="17"/>
      <c r="EN1500" s="17"/>
      <c r="EO1500" s="17"/>
      <c r="EP1500" s="17"/>
      <c r="EQ1500" s="17"/>
      <c r="ER1500" s="17"/>
      <c r="ES1500" s="17"/>
      <c r="ET1500" s="17"/>
      <c r="EU1500" s="17"/>
      <c r="EV1500" s="17"/>
      <c r="EW1500" s="17"/>
      <c r="EX1500" s="17"/>
      <c r="EY1500" s="17"/>
      <c r="EZ1500" s="17"/>
      <c r="FA1500" s="17"/>
      <c r="FB1500" s="17"/>
      <c r="FC1500" s="17"/>
      <c r="FD1500" s="17"/>
      <c r="FE1500" s="17"/>
      <c r="FF1500" s="17"/>
      <c r="FG1500" s="17"/>
      <c r="FH1500" s="17"/>
      <c r="FI1500" s="17"/>
      <c r="FJ1500" s="17"/>
      <c r="FK1500" s="17"/>
      <c r="FL1500" s="17"/>
      <c r="FM1500" s="17"/>
      <c r="FN1500" s="17"/>
      <c r="FO1500" s="17"/>
      <c r="FP1500" s="17"/>
      <c r="FQ1500" s="17"/>
      <c r="FR1500" s="17"/>
      <c r="FS1500" s="17"/>
      <c r="FT1500" s="17"/>
      <c r="FU1500" s="17"/>
      <c r="FV1500" s="17"/>
      <c r="FW1500" s="17"/>
    </row>
    <row r="1501" spans="2:179">
      <c r="B1501" s="17"/>
      <c r="C1501" s="17"/>
      <c r="D1501" s="17"/>
      <c r="E1501" s="17"/>
      <c r="F1501" s="17"/>
      <c r="G1501" s="17"/>
      <c r="H1501" s="17"/>
      <c r="I1501" s="17"/>
      <c r="J1501" s="17"/>
      <c r="Q1501" s="15"/>
      <c r="R1501" s="17"/>
      <c r="S1501" s="17"/>
      <c r="T1501" s="17"/>
      <c r="U1501" s="17"/>
      <c r="V1501" s="17"/>
      <c r="Y1501" s="87"/>
      <c r="Z1501" s="16"/>
      <c r="AA1501" s="16"/>
      <c r="AB1501" s="17"/>
      <c r="AC1501" s="17"/>
      <c r="AD1501" s="17"/>
      <c r="AE1501" s="17"/>
      <c r="AF1501" s="17"/>
      <c r="AG1501" s="17"/>
      <c r="AH1501" s="17"/>
      <c r="AI1501" s="17"/>
      <c r="AJ1501" s="17"/>
      <c r="AK1501" s="17"/>
      <c r="AL1501" s="17"/>
      <c r="AM1501" s="17"/>
      <c r="AN1501" s="17"/>
      <c r="AO1501" s="17"/>
      <c r="AP1501" s="17"/>
      <c r="AQ1501" s="17"/>
      <c r="AR1501" s="17"/>
      <c r="AS1501" s="17"/>
      <c r="AT1501" s="17"/>
      <c r="AU1501" s="17"/>
      <c r="AV1501" s="17"/>
      <c r="AW1501" s="17"/>
      <c r="AX1501" s="17"/>
      <c r="AY1501" s="17"/>
      <c r="AZ1501" s="17"/>
      <c r="BA1501" s="17"/>
      <c r="BB1501" s="17"/>
      <c r="BC1501" s="17"/>
      <c r="BD1501" s="17"/>
      <c r="BE1501" s="17"/>
      <c r="BF1501" s="17"/>
      <c r="BG1501" s="17"/>
      <c r="BH1501" s="17"/>
      <c r="BI1501" s="17"/>
      <c r="BJ1501" s="17"/>
      <c r="BK1501" s="17"/>
      <c r="BL1501" s="17"/>
      <c r="BM1501" s="17"/>
      <c r="BN1501" s="17"/>
      <c r="BO1501" s="17"/>
      <c r="BP1501" s="17"/>
      <c r="BQ1501" s="17"/>
      <c r="BR1501" s="17"/>
      <c r="BS1501" s="17"/>
      <c r="BT1501" s="17"/>
      <c r="BU1501" s="17"/>
      <c r="BV1501" s="17"/>
      <c r="BW1501" s="17"/>
      <c r="BX1501" s="17"/>
      <c r="BY1501" s="17"/>
      <c r="BZ1501" s="17"/>
      <c r="CA1501" s="17"/>
      <c r="CB1501" s="17"/>
      <c r="CC1501" s="17"/>
      <c r="CD1501" s="17"/>
      <c r="CE1501" s="17"/>
      <c r="CF1501" s="17"/>
      <c r="CG1501" s="17"/>
      <c r="CH1501" s="17"/>
      <c r="CI1501" s="17"/>
      <c r="CJ1501" s="17"/>
      <c r="CK1501" s="17"/>
      <c r="CL1501" s="17"/>
      <c r="CM1501" s="17"/>
      <c r="CN1501" s="17"/>
      <c r="CO1501" s="17"/>
      <c r="CP1501" s="17"/>
      <c r="CQ1501" s="17"/>
      <c r="CR1501" s="17"/>
      <c r="CS1501" s="17"/>
      <c r="CT1501" s="17"/>
      <c r="CU1501" s="17"/>
      <c r="CV1501" s="17"/>
      <c r="CW1501" s="17"/>
      <c r="CX1501" s="17"/>
      <c r="CY1501" s="17"/>
      <c r="CZ1501" s="17"/>
      <c r="DA1501" s="17"/>
      <c r="DB1501" s="17"/>
      <c r="DC1501" s="17"/>
      <c r="DD1501" s="17"/>
      <c r="DE1501" s="17"/>
      <c r="DF1501" s="17"/>
      <c r="DG1501" s="17"/>
      <c r="DH1501" s="17"/>
      <c r="DI1501" s="17"/>
      <c r="DJ1501" s="17"/>
      <c r="DK1501" s="17"/>
      <c r="DL1501" s="17"/>
      <c r="DM1501" s="17"/>
      <c r="DN1501" s="17"/>
      <c r="DO1501" s="17"/>
      <c r="DP1501" s="17"/>
      <c r="DQ1501" s="17"/>
      <c r="DR1501" s="17"/>
      <c r="DS1501" s="17"/>
      <c r="DT1501" s="17"/>
      <c r="DU1501" s="17"/>
      <c r="DV1501" s="17"/>
      <c r="DW1501" s="17"/>
      <c r="DX1501" s="17"/>
      <c r="DY1501" s="17"/>
      <c r="DZ1501" s="17"/>
      <c r="EA1501" s="17"/>
      <c r="EB1501" s="17"/>
      <c r="EC1501" s="17"/>
      <c r="ED1501" s="17"/>
      <c r="EE1501" s="17"/>
      <c r="EF1501" s="17"/>
      <c r="EG1501" s="17"/>
      <c r="EH1501" s="17"/>
      <c r="EI1501" s="17"/>
      <c r="EJ1501" s="17"/>
      <c r="EK1501" s="17"/>
      <c r="EL1501" s="17"/>
      <c r="EM1501" s="17"/>
      <c r="EN1501" s="17"/>
      <c r="EO1501" s="17"/>
      <c r="EP1501" s="17"/>
      <c r="EQ1501" s="17"/>
      <c r="ER1501" s="17"/>
      <c r="ES1501" s="17"/>
      <c r="ET1501" s="17"/>
      <c r="EU1501" s="17"/>
      <c r="EV1501" s="17"/>
      <c r="EW1501" s="17"/>
      <c r="EX1501" s="17"/>
      <c r="EY1501" s="17"/>
      <c r="EZ1501" s="17"/>
      <c r="FA1501" s="17"/>
      <c r="FB1501" s="17"/>
      <c r="FC1501" s="17"/>
      <c r="FD1501" s="17"/>
      <c r="FE1501" s="17"/>
      <c r="FF1501" s="17"/>
      <c r="FG1501" s="17"/>
      <c r="FH1501" s="17"/>
      <c r="FI1501" s="17"/>
      <c r="FJ1501" s="17"/>
      <c r="FK1501" s="17"/>
      <c r="FL1501" s="17"/>
      <c r="FM1501" s="17"/>
      <c r="FN1501" s="17"/>
      <c r="FO1501" s="17"/>
      <c r="FP1501" s="17"/>
      <c r="FQ1501" s="17"/>
      <c r="FR1501" s="17"/>
      <c r="FS1501" s="17"/>
      <c r="FT1501" s="17"/>
      <c r="FU1501" s="17"/>
      <c r="FV1501" s="17"/>
      <c r="FW1501" s="17"/>
    </row>
    <row r="1502" spans="2:179">
      <c r="B1502" s="17"/>
      <c r="C1502" s="17"/>
      <c r="D1502" s="17"/>
      <c r="E1502" s="17"/>
      <c r="F1502" s="17"/>
      <c r="G1502" s="17"/>
      <c r="H1502" s="17"/>
      <c r="I1502" s="17"/>
      <c r="J1502" s="17"/>
      <c r="Q1502" s="15"/>
      <c r="R1502" s="17"/>
      <c r="S1502" s="17"/>
      <c r="T1502" s="17"/>
      <c r="U1502" s="17"/>
      <c r="V1502" s="17"/>
      <c r="Y1502" s="87"/>
      <c r="Z1502" s="16"/>
      <c r="AA1502" s="16"/>
      <c r="AB1502" s="17"/>
      <c r="AC1502" s="17"/>
      <c r="AD1502" s="17"/>
      <c r="AE1502" s="17"/>
      <c r="AF1502" s="17"/>
      <c r="AG1502" s="17"/>
      <c r="AH1502" s="17"/>
      <c r="AI1502" s="17"/>
      <c r="AJ1502" s="17"/>
      <c r="AK1502" s="17"/>
      <c r="AL1502" s="17"/>
      <c r="AM1502" s="17"/>
      <c r="AN1502" s="17"/>
      <c r="AO1502" s="17"/>
      <c r="AP1502" s="17"/>
      <c r="AQ1502" s="17"/>
      <c r="AR1502" s="17"/>
      <c r="AS1502" s="17"/>
      <c r="AT1502" s="17"/>
      <c r="AU1502" s="17"/>
      <c r="AV1502" s="17"/>
      <c r="AW1502" s="17"/>
      <c r="AX1502" s="17"/>
      <c r="AY1502" s="17"/>
      <c r="AZ1502" s="17"/>
      <c r="BA1502" s="17"/>
      <c r="BB1502" s="17"/>
      <c r="BC1502" s="17"/>
      <c r="BD1502" s="17"/>
      <c r="BE1502" s="17"/>
      <c r="BF1502" s="17"/>
      <c r="BG1502" s="17"/>
      <c r="BH1502" s="17"/>
      <c r="BI1502" s="17"/>
      <c r="BJ1502" s="17"/>
      <c r="BK1502" s="17"/>
      <c r="BL1502" s="17"/>
      <c r="BM1502" s="17"/>
      <c r="BN1502" s="17"/>
      <c r="BO1502" s="17"/>
      <c r="BP1502" s="17"/>
      <c r="BQ1502" s="17"/>
      <c r="BR1502" s="17"/>
      <c r="BS1502" s="17"/>
      <c r="BT1502" s="17"/>
      <c r="BU1502" s="17"/>
      <c r="BV1502" s="17"/>
      <c r="BW1502" s="17"/>
      <c r="BX1502" s="17"/>
      <c r="BY1502" s="17"/>
      <c r="BZ1502" s="17"/>
      <c r="CA1502" s="17"/>
      <c r="CB1502" s="17"/>
      <c r="CC1502" s="17"/>
      <c r="CD1502" s="17"/>
      <c r="CE1502" s="17"/>
      <c r="CF1502" s="17"/>
      <c r="CG1502" s="17"/>
      <c r="CH1502" s="17"/>
      <c r="CI1502" s="17"/>
      <c r="CJ1502" s="17"/>
      <c r="CK1502" s="17"/>
      <c r="CL1502" s="17"/>
      <c r="CM1502" s="17"/>
      <c r="CN1502" s="17"/>
      <c r="CO1502" s="17"/>
      <c r="CP1502" s="17"/>
      <c r="CQ1502" s="17"/>
      <c r="CR1502" s="17"/>
      <c r="CS1502" s="17"/>
      <c r="CT1502" s="17"/>
      <c r="CU1502" s="17"/>
      <c r="CV1502" s="17"/>
      <c r="CW1502" s="17"/>
      <c r="CX1502" s="17"/>
      <c r="CY1502" s="17"/>
      <c r="CZ1502" s="17"/>
      <c r="DA1502" s="17"/>
      <c r="DB1502" s="17"/>
      <c r="DC1502" s="17"/>
      <c r="DD1502" s="17"/>
      <c r="DE1502" s="17"/>
      <c r="DF1502" s="17"/>
      <c r="DG1502" s="17"/>
      <c r="DH1502" s="17"/>
      <c r="DI1502" s="17"/>
      <c r="DJ1502" s="17"/>
      <c r="DK1502" s="17"/>
      <c r="DL1502" s="17"/>
      <c r="DM1502" s="17"/>
      <c r="DN1502" s="17"/>
      <c r="DO1502" s="17"/>
      <c r="DP1502" s="17"/>
      <c r="DQ1502" s="17"/>
      <c r="DR1502" s="17"/>
      <c r="DS1502" s="17"/>
      <c r="DT1502" s="17"/>
      <c r="DU1502" s="17"/>
      <c r="DV1502" s="17"/>
      <c r="DW1502" s="17"/>
      <c r="DX1502" s="17"/>
      <c r="DY1502" s="17"/>
      <c r="DZ1502" s="17"/>
      <c r="EA1502" s="17"/>
      <c r="EB1502" s="17"/>
      <c r="EC1502" s="17"/>
      <c r="ED1502" s="17"/>
      <c r="EE1502" s="17"/>
      <c r="EF1502" s="17"/>
      <c r="EG1502" s="17"/>
      <c r="EH1502" s="17"/>
      <c r="EI1502" s="17"/>
      <c r="EJ1502" s="17"/>
      <c r="EK1502" s="17"/>
      <c r="EL1502" s="17"/>
      <c r="EM1502" s="17"/>
      <c r="EN1502" s="17"/>
      <c r="EO1502" s="17"/>
      <c r="EP1502" s="17"/>
      <c r="EQ1502" s="17"/>
      <c r="ER1502" s="17"/>
      <c r="ES1502" s="17"/>
      <c r="ET1502" s="17"/>
      <c r="EU1502" s="17"/>
      <c r="EV1502" s="17"/>
      <c r="EW1502" s="17"/>
      <c r="EX1502" s="17"/>
      <c r="EY1502" s="17"/>
      <c r="EZ1502" s="17"/>
      <c r="FA1502" s="17"/>
      <c r="FB1502" s="17"/>
      <c r="FC1502" s="17"/>
      <c r="FD1502" s="17"/>
      <c r="FE1502" s="17"/>
      <c r="FF1502" s="17"/>
      <c r="FG1502" s="17"/>
      <c r="FH1502" s="17"/>
      <c r="FI1502" s="17"/>
      <c r="FJ1502" s="17"/>
      <c r="FK1502" s="17"/>
      <c r="FL1502" s="17"/>
      <c r="FM1502" s="17"/>
      <c r="FN1502" s="17"/>
      <c r="FO1502" s="17"/>
      <c r="FP1502" s="17"/>
      <c r="FQ1502" s="17"/>
      <c r="FR1502" s="17"/>
      <c r="FS1502" s="17"/>
      <c r="FT1502" s="17"/>
      <c r="FU1502" s="17"/>
      <c r="FV1502" s="17"/>
      <c r="FW1502" s="17"/>
    </row>
    <row r="1503" spans="2:179">
      <c r="B1503" s="17"/>
      <c r="C1503" s="17"/>
      <c r="D1503" s="17"/>
      <c r="E1503" s="17"/>
      <c r="F1503" s="17"/>
      <c r="G1503" s="17"/>
      <c r="H1503" s="17"/>
      <c r="I1503" s="17"/>
      <c r="J1503" s="17"/>
      <c r="Q1503" s="15"/>
      <c r="R1503" s="17"/>
      <c r="S1503" s="17"/>
      <c r="T1503" s="17"/>
      <c r="U1503" s="17"/>
      <c r="V1503" s="17"/>
      <c r="Y1503" s="87"/>
      <c r="Z1503" s="16"/>
      <c r="AA1503" s="16"/>
      <c r="AB1503" s="17"/>
      <c r="AC1503" s="17"/>
      <c r="AD1503" s="17"/>
      <c r="AE1503" s="17"/>
      <c r="AF1503" s="17"/>
      <c r="AG1503" s="17"/>
      <c r="AH1503" s="17"/>
      <c r="AI1503" s="17"/>
      <c r="AJ1503" s="17"/>
      <c r="AK1503" s="17"/>
      <c r="AL1503" s="17"/>
      <c r="AM1503" s="17"/>
      <c r="AN1503" s="17"/>
      <c r="AO1503" s="17"/>
      <c r="AP1503" s="17"/>
      <c r="AQ1503" s="17"/>
      <c r="AR1503" s="17"/>
      <c r="AS1503" s="17"/>
      <c r="AT1503" s="17"/>
      <c r="AU1503" s="17"/>
      <c r="AV1503" s="17"/>
      <c r="AW1503" s="17"/>
      <c r="AX1503" s="17"/>
      <c r="AY1503" s="17"/>
      <c r="AZ1503" s="17"/>
      <c r="BA1503" s="17"/>
      <c r="BB1503" s="17"/>
      <c r="BC1503" s="17"/>
      <c r="BD1503" s="17"/>
      <c r="BE1503" s="17"/>
      <c r="BF1503" s="17"/>
      <c r="BG1503" s="17"/>
      <c r="BH1503" s="17"/>
      <c r="BI1503" s="17"/>
      <c r="BJ1503" s="17"/>
      <c r="BK1503" s="17"/>
      <c r="BL1503" s="17"/>
      <c r="BM1503" s="17"/>
      <c r="BN1503" s="17"/>
      <c r="BO1503" s="17"/>
      <c r="BP1503" s="17"/>
      <c r="BQ1503" s="17"/>
      <c r="BR1503" s="17"/>
      <c r="BS1503" s="17"/>
      <c r="BT1503" s="17"/>
      <c r="BU1503" s="17"/>
      <c r="BV1503" s="17"/>
      <c r="BW1503" s="17"/>
      <c r="BX1503" s="17"/>
      <c r="BY1503" s="17"/>
      <c r="BZ1503" s="17"/>
      <c r="CA1503" s="17"/>
      <c r="CB1503" s="17"/>
      <c r="CC1503" s="17"/>
      <c r="CD1503" s="17"/>
      <c r="CE1503" s="17"/>
      <c r="CF1503" s="17"/>
      <c r="CG1503" s="17"/>
      <c r="CH1503" s="17"/>
      <c r="CI1503" s="17"/>
      <c r="CJ1503" s="17"/>
      <c r="CK1503" s="17"/>
      <c r="CL1503" s="17"/>
      <c r="CM1503" s="17"/>
      <c r="CN1503" s="17"/>
      <c r="CO1503" s="17"/>
      <c r="CP1503" s="17"/>
      <c r="CQ1503" s="17"/>
      <c r="CR1503" s="17"/>
      <c r="CS1503" s="17"/>
      <c r="CT1503" s="17"/>
      <c r="CU1503" s="17"/>
      <c r="CV1503" s="17"/>
      <c r="CW1503" s="17"/>
      <c r="CX1503" s="17"/>
      <c r="CY1503" s="17"/>
      <c r="CZ1503" s="17"/>
      <c r="DA1503" s="17"/>
      <c r="DB1503" s="17"/>
      <c r="DC1503" s="17"/>
      <c r="DD1503" s="17"/>
      <c r="DE1503" s="17"/>
      <c r="DF1503" s="17"/>
      <c r="DG1503" s="17"/>
      <c r="DH1503" s="17"/>
      <c r="DI1503" s="17"/>
      <c r="DJ1503" s="17"/>
      <c r="DK1503" s="17"/>
      <c r="DL1503" s="17"/>
      <c r="DM1503" s="17"/>
      <c r="DN1503" s="17"/>
      <c r="DO1503" s="17"/>
      <c r="DP1503" s="17"/>
      <c r="DQ1503" s="17"/>
      <c r="DR1503" s="17"/>
      <c r="DS1503" s="17"/>
      <c r="DT1503" s="17"/>
      <c r="DU1503" s="17"/>
      <c r="DV1503" s="17"/>
      <c r="DW1503" s="17"/>
      <c r="DX1503" s="17"/>
      <c r="DY1503" s="17"/>
      <c r="DZ1503" s="17"/>
      <c r="EA1503" s="17"/>
      <c r="EB1503" s="17"/>
      <c r="EC1503" s="17"/>
      <c r="ED1503" s="17"/>
      <c r="EE1503" s="17"/>
      <c r="EF1503" s="17"/>
      <c r="EG1503" s="17"/>
      <c r="EH1503" s="17"/>
      <c r="EI1503" s="17"/>
      <c r="EJ1503" s="17"/>
      <c r="EK1503" s="17"/>
      <c r="EL1503" s="17"/>
      <c r="EM1503" s="17"/>
      <c r="EN1503" s="17"/>
      <c r="EO1503" s="17"/>
      <c r="EP1503" s="17"/>
      <c r="EQ1503" s="17"/>
      <c r="ER1503" s="17"/>
      <c r="ES1503" s="17"/>
      <c r="ET1503" s="17"/>
      <c r="EU1503" s="17"/>
      <c r="EV1503" s="17"/>
      <c r="EW1503" s="17"/>
      <c r="EX1503" s="17"/>
      <c r="EY1503" s="17"/>
      <c r="EZ1503" s="17"/>
      <c r="FA1503" s="17"/>
      <c r="FB1503" s="17"/>
      <c r="FC1503" s="17"/>
      <c r="FD1503" s="17"/>
      <c r="FE1503" s="17"/>
      <c r="FF1503" s="17"/>
      <c r="FG1503" s="17"/>
      <c r="FH1503" s="17"/>
      <c r="FI1503" s="17"/>
      <c r="FJ1503" s="17"/>
      <c r="FK1503" s="17"/>
      <c r="FL1503" s="17"/>
      <c r="FM1503" s="17"/>
      <c r="FN1503" s="17"/>
      <c r="FO1503" s="17"/>
      <c r="FP1503" s="17"/>
      <c r="FQ1503" s="17"/>
      <c r="FR1503" s="17"/>
      <c r="FS1503" s="17"/>
      <c r="FT1503" s="17"/>
      <c r="FU1503" s="17"/>
      <c r="FV1503" s="17"/>
      <c r="FW1503" s="17"/>
    </row>
    <row r="1504" spans="2:179">
      <c r="B1504" s="17"/>
      <c r="C1504" s="17"/>
      <c r="D1504" s="17"/>
      <c r="E1504" s="17"/>
      <c r="F1504" s="17"/>
      <c r="G1504" s="17"/>
      <c r="H1504" s="17"/>
      <c r="I1504" s="17"/>
      <c r="J1504" s="17"/>
      <c r="Q1504" s="15"/>
      <c r="R1504" s="17"/>
      <c r="S1504" s="17"/>
      <c r="T1504" s="17"/>
      <c r="U1504" s="17"/>
      <c r="V1504" s="17"/>
      <c r="Y1504" s="87"/>
      <c r="Z1504" s="16"/>
      <c r="AA1504" s="16"/>
      <c r="AB1504" s="17"/>
      <c r="AC1504" s="17"/>
      <c r="AD1504" s="17"/>
      <c r="AE1504" s="17"/>
      <c r="AF1504" s="17"/>
      <c r="AG1504" s="17"/>
      <c r="AH1504" s="17"/>
      <c r="AI1504" s="17"/>
      <c r="AJ1504" s="17"/>
      <c r="AK1504" s="17"/>
      <c r="AL1504" s="17"/>
      <c r="AM1504" s="17"/>
      <c r="AN1504" s="17"/>
      <c r="AO1504" s="17"/>
      <c r="AP1504" s="17"/>
      <c r="AQ1504" s="17"/>
      <c r="AR1504" s="17"/>
      <c r="AS1504" s="17"/>
      <c r="AT1504" s="17"/>
      <c r="AU1504" s="17"/>
      <c r="AV1504" s="17"/>
      <c r="AW1504" s="17"/>
      <c r="AX1504" s="17"/>
      <c r="AY1504" s="17"/>
      <c r="AZ1504" s="17"/>
      <c r="BA1504" s="17"/>
      <c r="BB1504" s="17"/>
      <c r="BC1504" s="17"/>
      <c r="BD1504" s="17"/>
      <c r="BE1504" s="17"/>
      <c r="BF1504" s="17"/>
      <c r="BG1504" s="17"/>
      <c r="BH1504" s="17"/>
      <c r="BI1504" s="17"/>
      <c r="BJ1504" s="17"/>
      <c r="BK1504" s="17"/>
      <c r="BL1504" s="17"/>
      <c r="BM1504" s="17"/>
      <c r="BN1504" s="17"/>
      <c r="BO1504" s="17"/>
      <c r="BP1504" s="17"/>
      <c r="BQ1504" s="17"/>
      <c r="BR1504" s="17"/>
      <c r="BS1504" s="17"/>
      <c r="BT1504" s="17"/>
      <c r="BU1504" s="17"/>
      <c r="BV1504" s="17"/>
      <c r="BW1504" s="17"/>
      <c r="BX1504" s="17"/>
      <c r="BY1504" s="17"/>
      <c r="BZ1504" s="17"/>
      <c r="CA1504" s="17"/>
      <c r="CB1504" s="17"/>
      <c r="CC1504" s="17"/>
      <c r="CD1504" s="17"/>
      <c r="CE1504" s="17"/>
      <c r="CF1504" s="17"/>
      <c r="CG1504" s="17"/>
      <c r="CH1504" s="17"/>
      <c r="CI1504" s="17"/>
      <c r="CJ1504" s="17"/>
      <c r="CK1504" s="17"/>
      <c r="CL1504" s="17"/>
      <c r="CM1504" s="17"/>
      <c r="CN1504" s="17"/>
      <c r="CO1504" s="17"/>
      <c r="CP1504" s="17"/>
      <c r="CQ1504" s="17"/>
      <c r="CR1504" s="17"/>
      <c r="CS1504" s="17"/>
      <c r="CT1504" s="17"/>
      <c r="CU1504" s="17"/>
      <c r="CV1504" s="17"/>
      <c r="CW1504" s="17"/>
      <c r="CX1504" s="17"/>
      <c r="CY1504" s="17"/>
      <c r="CZ1504" s="17"/>
      <c r="DA1504" s="17"/>
      <c r="DB1504" s="17"/>
      <c r="DC1504" s="17"/>
      <c r="DD1504" s="17"/>
      <c r="DE1504" s="17"/>
      <c r="DF1504" s="17"/>
      <c r="DG1504" s="17"/>
      <c r="DH1504" s="17"/>
      <c r="DI1504" s="17"/>
      <c r="DJ1504" s="17"/>
      <c r="DK1504" s="17"/>
      <c r="DL1504" s="17"/>
      <c r="DM1504" s="17"/>
      <c r="DN1504" s="17"/>
      <c r="DO1504" s="17"/>
      <c r="DP1504" s="17"/>
      <c r="DQ1504" s="17"/>
      <c r="DR1504" s="17"/>
      <c r="DS1504" s="17"/>
      <c r="DT1504" s="17"/>
      <c r="DU1504" s="17"/>
      <c r="DV1504" s="17"/>
      <c r="DW1504" s="17"/>
      <c r="DX1504" s="17"/>
      <c r="DY1504" s="17"/>
      <c r="DZ1504" s="17"/>
      <c r="EA1504" s="17"/>
      <c r="EB1504" s="17"/>
      <c r="EC1504" s="17"/>
      <c r="ED1504" s="17"/>
      <c r="EE1504" s="17"/>
      <c r="EF1504" s="17"/>
      <c r="EG1504" s="17"/>
      <c r="EH1504" s="17"/>
      <c r="EI1504" s="17"/>
      <c r="EJ1504" s="17"/>
      <c r="EK1504" s="17"/>
      <c r="EL1504" s="17"/>
      <c r="EM1504" s="17"/>
      <c r="EN1504" s="17"/>
      <c r="EO1504" s="17"/>
      <c r="EP1504" s="17"/>
      <c r="EQ1504" s="17"/>
      <c r="ER1504" s="17"/>
      <c r="ES1504" s="17"/>
      <c r="ET1504" s="17"/>
      <c r="EU1504" s="17"/>
      <c r="EV1504" s="17"/>
      <c r="EW1504" s="17"/>
      <c r="EX1504" s="17"/>
      <c r="EY1504" s="17"/>
      <c r="EZ1504" s="17"/>
      <c r="FA1504" s="17"/>
      <c r="FB1504" s="17"/>
      <c r="FC1504" s="17"/>
      <c r="FD1504" s="17"/>
      <c r="FE1504" s="17"/>
      <c r="FF1504" s="17"/>
      <c r="FG1504" s="17"/>
      <c r="FH1504" s="17"/>
      <c r="FI1504" s="17"/>
      <c r="FJ1504" s="17"/>
      <c r="FK1504" s="17"/>
      <c r="FL1504" s="17"/>
      <c r="FM1504" s="17"/>
      <c r="FN1504" s="17"/>
      <c r="FO1504" s="17"/>
      <c r="FP1504" s="17"/>
      <c r="FQ1504" s="17"/>
      <c r="FR1504" s="17"/>
      <c r="FS1504" s="17"/>
      <c r="FT1504" s="17"/>
      <c r="FU1504" s="17"/>
      <c r="FV1504" s="17"/>
      <c r="FW1504" s="17"/>
    </row>
    <row r="1505" spans="2:179">
      <c r="B1505" s="17"/>
      <c r="C1505" s="17"/>
      <c r="D1505" s="17"/>
      <c r="E1505" s="17"/>
      <c r="F1505" s="17"/>
      <c r="G1505" s="17"/>
      <c r="H1505" s="17"/>
      <c r="I1505" s="17"/>
      <c r="J1505" s="17"/>
      <c r="Q1505" s="15"/>
      <c r="R1505" s="17"/>
      <c r="S1505" s="17"/>
      <c r="T1505" s="17"/>
      <c r="U1505" s="17"/>
      <c r="V1505" s="17"/>
      <c r="Y1505" s="87"/>
      <c r="Z1505" s="16"/>
      <c r="AA1505" s="16"/>
      <c r="AB1505" s="17"/>
      <c r="AC1505" s="17"/>
      <c r="AD1505" s="17"/>
      <c r="AE1505" s="17"/>
      <c r="AF1505" s="17"/>
      <c r="AG1505" s="17"/>
      <c r="AH1505" s="17"/>
      <c r="AI1505" s="17"/>
      <c r="AJ1505" s="17"/>
      <c r="AK1505" s="17"/>
      <c r="AL1505" s="17"/>
      <c r="AM1505" s="17"/>
      <c r="AN1505" s="17"/>
      <c r="AO1505" s="17"/>
      <c r="AP1505" s="17"/>
      <c r="AQ1505" s="17"/>
      <c r="AR1505" s="17"/>
      <c r="AS1505" s="17"/>
      <c r="AT1505" s="17"/>
      <c r="AU1505" s="17"/>
      <c r="AV1505" s="17"/>
      <c r="AW1505" s="17"/>
      <c r="AX1505" s="17"/>
      <c r="AY1505" s="17"/>
      <c r="AZ1505" s="17"/>
      <c r="BA1505" s="17"/>
      <c r="BB1505" s="17"/>
      <c r="BC1505" s="17"/>
      <c r="BD1505" s="17"/>
      <c r="BE1505" s="17"/>
      <c r="BF1505" s="17"/>
      <c r="BG1505" s="17"/>
      <c r="BH1505" s="17"/>
      <c r="BI1505" s="17"/>
      <c r="BJ1505" s="17"/>
      <c r="BK1505" s="17"/>
      <c r="BL1505" s="17"/>
      <c r="BM1505" s="17"/>
      <c r="BN1505" s="17"/>
      <c r="BO1505" s="17"/>
      <c r="BP1505" s="17"/>
      <c r="BQ1505" s="17"/>
      <c r="BR1505" s="17"/>
      <c r="BS1505" s="17"/>
      <c r="BT1505" s="17"/>
      <c r="BU1505" s="17"/>
      <c r="BV1505" s="17"/>
      <c r="BW1505" s="17"/>
      <c r="BX1505" s="17"/>
      <c r="BY1505" s="17"/>
      <c r="BZ1505" s="17"/>
      <c r="CA1505" s="17"/>
      <c r="CB1505" s="17"/>
      <c r="CC1505" s="17"/>
      <c r="CD1505" s="17"/>
      <c r="CE1505" s="17"/>
      <c r="CF1505" s="17"/>
      <c r="CG1505" s="17"/>
      <c r="CH1505" s="17"/>
      <c r="CI1505" s="17"/>
      <c r="CJ1505" s="17"/>
      <c r="CK1505" s="17"/>
      <c r="CL1505" s="17"/>
      <c r="CM1505" s="17"/>
      <c r="CN1505" s="17"/>
      <c r="CO1505" s="17"/>
      <c r="CP1505" s="17"/>
      <c r="CQ1505" s="17"/>
      <c r="CR1505" s="17"/>
      <c r="CS1505" s="17"/>
      <c r="CT1505" s="17"/>
      <c r="CU1505" s="17"/>
      <c r="CV1505" s="17"/>
      <c r="CW1505" s="17"/>
      <c r="CX1505" s="17"/>
      <c r="CY1505" s="17"/>
      <c r="CZ1505" s="17"/>
      <c r="DA1505" s="17"/>
      <c r="DB1505" s="17"/>
      <c r="DC1505" s="17"/>
      <c r="DD1505" s="17"/>
      <c r="DE1505" s="17"/>
      <c r="DF1505" s="17"/>
      <c r="DG1505" s="17"/>
      <c r="DH1505" s="17"/>
      <c r="DI1505" s="17"/>
      <c r="DJ1505" s="17"/>
      <c r="DK1505" s="17"/>
      <c r="DL1505" s="17"/>
      <c r="DM1505" s="17"/>
      <c r="DN1505" s="17"/>
      <c r="DO1505" s="17"/>
      <c r="DP1505" s="17"/>
      <c r="DQ1505" s="17"/>
      <c r="DR1505" s="17"/>
      <c r="DS1505" s="17"/>
      <c r="DT1505" s="17"/>
      <c r="DU1505" s="17"/>
      <c r="DV1505" s="17"/>
      <c r="DW1505" s="17"/>
      <c r="DX1505" s="17"/>
      <c r="DY1505" s="17"/>
      <c r="DZ1505" s="17"/>
      <c r="EA1505" s="17"/>
      <c r="EB1505" s="17"/>
      <c r="EC1505" s="17"/>
      <c r="ED1505" s="17"/>
      <c r="EE1505" s="17"/>
      <c r="EF1505" s="17"/>
      <c r="EG1505" s="17"/>
      <c r="EH1505" s="17"/>
      <c r="EI1505" s="17"/>
      <c r="EJ1505" s="17"/>
      <c r="EK1505" s="17"/>
      <c r="EL1505" s="17"/>
      <c r="EM1505" s="17"/>
      <c r="EN1505" s="17"/>
      <c r="EO1505" s="17"/>
      <c r="EP1505" s="17"/>
      <c r="EQ1505" s="17"/>
      <c r="ER1505" s="17"/>
      <c r="ES1505" s="17"/>
      <c r="ET1505" s="17"/>
      <c r="EU1505" s="17"/>
      <c r="EV1505" s="17"/>
      <c r="EW1505" s="17"/>
      <c r="EX1505" s="17"/>
      <c r="EY1505" s="17"/>
      <c r="EZ1505" s="17"/>
      <c r="FA1505" s="17"/>
      <c r="FB1505" s="17"/>
      <c r="FC1505" s="17"/>
      <c r="FD1505" s="17"/>
      <c r="FE1505" s="17"/>
      <c r="FF1505" s="17"/>
      <c r="FG1505" s="17"/>
      <c r="FH1505" s="17"/>
      <c r="FI1505" s="17"/>
      <c r="FJ1505" s="17"/>
      <c r="FK1505" s="17"/>
      <c r="FL1505" s="17"/>
      <c r="FM1505" s="17"/>
      <c r="FN1505" s="17"/>
      <c r="FO1505" s="17"/>
      <c r="FP1505" s="17"/>
      <c r="FQ1505" s="17"/>
      <c r="FR1505" s="17"/>
      <c r="FS1505" s="17"/>
      <c r="FT1505" s="17"/>
      <c r="FU1505" s="17"/>
      <c r="FV1505" s="17"/>
      <c r="FW1505" s="17"/>
    </row>
    <row r="1506" spans="2:179">
      <c r="B1506" s="17"/>
      <c r="C1506" s="17"/>
      <c r="D1506" s="17"/>
      <c r="E1506" s="17"/>
      <c r="F1506" s="17"/>
      <c r="G1506" s="17"/>
      <c r="H1506" s="17"/>
      <c r="I1506" s="17"/>
      <c r="J1506" s="17"/>
      <c r="Q1506" s="15"/>
      <c r="R1506" s="17"/>
      <c r="S1506" s="17"/>
      <c r="T1506" s="17"/>
      <c r="U1506" s="17"/>
      <c r="V1506" s="17"/>
      <c r="Y1506" s="87"/>
      <c r="Z1506" s="16"/>
      <c r="AA1506" s="16"/>
      <c r="AB1506" s="17"/>
      <c r="AC1506" s="17"/>
      <c r="AD1506" s="17"/>
      <c r="AE1506" s="17"/>
      <c r="AF1506" s="17"/>
      <c r="AG1506" s="17"/>
      <c r="AH1506" s="17"/>
      <c r="AI1506" s="17"/>
      <c r="AJ1506" s="17"/>
      <c r="AK1506" s="17"/>
      <c r="AL1506" s="17"/>
      <c r="AM1506" s="17"/>
      <c r="AN1506" s="17"/>
      <c r="AO1506" s="17"/>
      <c r="AP1506" s="17"/>
      <c r="AQ1506" s="17"/>
      <c r="AR1506" s="17"/>
      <c r="AS1506" s="17"/>
      <c r="AT1506" s="17"/>
      <c r="AU1506" s="17"/>
      <c r="AV1506" s="17"/>
      <c r="AW1506" s="17"/>
      <c r="AX1506" s="17"/>
      <c r="AY1506" s="17"/>
      <c r="AZ1506" s="17"/>
      <c r="BA1506" s="17"/>
      <c r="BB1506" s="17"/>
      <c r="BC1506" s="17"/>
      <c r="BD1506" s="17"/>
      <c r="BE1506" s="17"/>
      <c r="BF1506" s="17"/>
      <c r="BG1506" s="17"/>
      <c r="BH1506" s="17"/>
      <c r="BI1506" s="17"/>
      <c r="BJ1506" s="17"/>
      <c r="BK1506" s="17"/>
      <c r="BL1506" s="17"/>
      <c r="BM1506" s="17"/>
      <c r="BN1506" s="17"/>
      <c r="BO1506" s="17"/>
      <c r="BP1506" s="17"/>
      <c r="BQ1506" s="17"/>
      <c r="BR1506" s="17"/>
      <c r="BS1506" s="17"/>
      <c r="BT1506" s="17"/>
      <c r="BU1506" s="17"/>
      <c r="BV1506" s="17"/>
      <c r="BW1506" s="17"/>
      <c r="BX1506" s="17"/>
      <c r="BY1506" s="17"/>
      <c r="BZ1506" s="17"/>
      <c r="CA1506" s="17"/>
      <c r="CB1506" s="17"/>
      <c r="CC1506" s="17"/>
      <c r="CD1506" s="17"/>
      <c r="CE1506" s="17"/>
      <c r="CF1506" s="17"/>
      <c r="CG1506" s="17"/>
      <c r="CH1506" s="17"/>
      <c r="CI1506" s="17"/>
      <c r="CJ1506" s="17"/>
      <c r="CK1506" s="17"/>
      <c r="CL1506" s="17"/>
      <c r="CM1506" s="17"/>
      <c r="CN1506" s="17"/>
      <c r="CO1506" s="17"/>
      <c r="CP1506" s="17"/>
      <c r="CQ1506" s="17"/>
      <c r="CR1506" s="17"/>
      <c r="CS1506" s="17"/>
      <c r="CT1506" s="17"/>
      <c r="CU1506" s="17"/>
      <c r="CV1506" s="17"/>
      <c r="CW1506" s="17"/>
      <c r="CX1506" s="17"/>
      <c r="CY1506" s="17"/>
      <c r="CZ1506" s="17"/>
      <c r="DA1506" s="17"/>
      <c r="DB1506" s="17"/>
      <c r="DC1506" s="17"/>
      <c r="DD1506" s="17"/>
      <c r="DE1506" s="17"/>
      <c r="DF1506" s="17"/>
      <c r="DG1506" s="17"/>
      <c r="DH1506" s="17"/>
      <c r="DI1506" s="17"/>
      <c r="DJ1506" s="17"/>
      <c r="DK1506" s="17"/>
      <c r="DL1506" s="17"/>
      <c r="DM1506" s="17"/>
      <c r="DN1506" s="17"/>
      <c r="DO1506" s="17"/>
      <c r="DP1506" s="17"/>
      <c r="DQ1506" s="17"/>
      <c r="DR1506" s="17"/>
      <c r="DS1506" s="17"/>
      <c r="DT1506" s="17"/>
      <c r="DU1506" s="17"/>
      <c r="DV1506" s="17"/>
      <c r="DW1506" s="17"/>
      <c r="DX1506" s="17"/>
      <c r="DY1506" s="17"/>
      <c r="DZ1506" s="17"/>
      <c r="EA1506" s="17"/>
      <c r="EB1506" s="17"/>
      <c r="EC1506" s="17"/>
      <c r="ED1506" s="17"/>
      <c r="EE1506" s="17"/>
      <c r="EF1506" s="17"/>
      <c r="EG1506" s="17"/>
      <c r="EH1506" s="17"/>
      <c r="EI1506" s="17"/>
      <c r="EJ1506" s="17"/>
      <c r="EK1506" s="17"/>
      <c r="EL1506" s="17"/>
      <c r="EM1506" s="17"/>
      <c r="EN1506" s="17"/>
      <c r="EO1506" s="17"/>
      <c r="EP1506" s="17"/>
      <c r="EQ1506" s="17"/>
      <c r="ER1506" s="17"/>
      <c r="ES1506" s="17"/>
      <c r="ET1506" s="17"/>
      <c r="EU1506" s="17"/>
      <c r="EV1506" s="17"/>
      <c r="EW1506" s="17"/>
      <c r="EX1506" s="17"/>
      <c r="EY1506" s="17"/>
      <c r="EZ1506" s="17"/>
      <c r="FA1506" s="17"/>
      <c r="FB1506" s="17"/>
      <c r="FC1506" s="17"/>
      <c r="FD1506" s="17"/>
      <c r="FE1506" s="17"/>
      <c r="FF1506" s="17"/>
      <c r="FG1506" s="17"/>
      <c r="FH1506" s="17"/>
      <c r="FI1506" s="17"/>
      <c r="FJ1506" s="17"/>
      <c r="FK1506" s="17"/>
      <c r="FL1506" s="17"/>
      <c r="FM1506" s="17"/>
      <c r="FN1506" s="17"/>
      <c r="FO1506" s="17"/>
      <c r="FP1506" s="17"/>
      <c r="FQ1506" s="17"/>
      <c r="FR1506" s="17"/>
      <c r="FS1506" s="17"/>
      <c r="FT1506" s="17"/>
      <c r="FU1506" s="17"/>
      <c r="FV1506" s="17"/>
      <c r="FW1506" s="17"/>
    </row>
    <row r="1507" spans="2:179">
      <c r="B1507" s="17"/>
      <c r="C1507" s="17"/>
      <c r="D1507" s="17"/>
      <c r="E1507" s="17"/>
      <c r="F1507" s="17"/>
      <c r="G1507" s="17"/>
      <c r="H1507" s="17"/>
      <c r="I1507" s="17"/>
      <c r="J1507" s="17"/>
      <c r="Q1507" s="15"/>
      <c r="R1507" s="17"/>
      <c r="S1507" s="17"/>
      <c r="T1507" s="17"/>
      <c r="U1507" s="17"/>
      <c r="V1507" s="17"/>
      <c r="Y1507" s="87"/>
      <c r="Z1507" s="16"/>
      <c r="AA1507" s="16"/>
      <c r="AB1507" s="17"/>
      <c r="AC1507" s="17"/>
      <c r="AD1507" s="17"/>
      <c r="AE1507" s="17"/>
      <c r="AF1507" s="17"/>
      <c r="AG1507" s="17"/>
      <c r="AH1507" s="17"/>
      <c r="AI1507" s="17"/>
      <c r="AJ1507" s="17"/>
      <c r="AK1507" s="17"/>
      <c r="AL1507" s="17"/>
      <c r="AM1507" s="17"/>
      <c r="AN1507" s="17"/>
      <c r="AO1507" s="17"/>
      <c r="AP1507" s="17"/>
      <c r="AQ1507" s="17"/>
      <c r="AR1507" s="17"/>
      <c r="AS1507" s="17"/>
      <c r="AT1507" s="17"/>
      <c r="AU1507" s="17"/>
      <c r="AV1507" s="17"/>
      <c r="AW1507" s="17"/>
      <c r="AX1507" s="17"/>
      <c r="AY1507" s="17"/>
      <c r="AZ1507" s="17"/>
      <c r="BA1507" s="17"/>
      <c r="BB1507" s="17"/>
      <c r="BC1507" s="17"/>
      <c r="BD1507" s="17"/>
      <c r="BE1507" s="17"/>
      <c r="BF1507" s="17"/>
      <c r="BG1507" s="17"/>
      <c r="BH1507" s="17"/>
      <c r="BI1507" s="17"/>
      <c r="BJ1507" s="17"/>
      <c r="BK1507" s="17"/>
      <c r="BL1507" s="17"/>
      <c r="BM1507" s="17"/>
      <c r="BN1507" s="17"/>
      <c r="BO1507" s="17"/>
      <c r="BP1507" s="17"/>
      <c r="BQ1507" s="17"/>
      <c r="BR1507" s="17"/>
      <c r="BS1507" s="17"/>
      <c r="BT1507" s="17"/>
      <c r="BU1507" s="17"/>
      <c r="BV1507" s="17"/>
      <c r="BW1507" s="17"/>
      <c r="BX1507" s="17"/>
      <c r="BY1507" s="17"/>
      <c r="BZ1507" s="17"/>
      <c r="CA1507" s="17"/>
      <c r="CB1507" s="17"/>
      <c r="CC1507" s="17"/>
      <c r="CD1507" s="17"/>
      <c r="CE1507" s="17"/>
      <c r="CF1507" s="17"/>
      <c r="CG1507" s="17"/>
      <c r="CH1507" s="17"/>
      <c r="CI1507" s="17"/>
      <c r="CJ1507" s="17"/>
      <c r="CK1507" s="17"/>
      <c r="CL1507" s="17"/>
      <c r="CM1507" s="17"/>
      <c r="CN1507" s="17"/>
      <c r="CO1507" s="17"/>
      <c r="CP1507" s="17"/>
      <c r="CQ1507" s="17"/>
      <c r="CR1507" s="17"/>
      <c r="CS1507" s="17"/>
      <c r="CT1507" s="17"/>
      <c r="CU1507" s="17"/>
      <c r="CV1507" s="17"/>
      <c r="CW1507" s="17"/>
      <c r="CX1507" s="17"/>
      <c r="CY1507" s="17"/>
      <c r="CZ1507" s="17"/>
      <c r="DA1507" s="17"/>
      <c r="DB1507" s="17"/>
      <c r="DC1507" s="17"/>
      <c r="DD1507" s="17"/>
      <c r="DE1507" s="17"/>
      <c r="DF1507" s="17"/>
      <c r="DG1507" s="17"/>
      <c r="DH1507" s="17"/>
      <c r="DI1507" s="17"/>
      <c r="DJ1507" s="17"/>
      <c r="DK1507" s="17"/>
      <c r="DL1507" s="17"/>
      <c r="DM1507" s="17"/>
      <c r="DN1507" s="17"/>
      <c r="DO1507" s="17"/>
      <c r="DP1507" s="17"/>
      <c r="DQ1507" s="17"/>
      <c r="DR1507" s="17"/>
      <c r="DS1507" s="17"/>
      <c r="DT1507" s="17"/>
      <c r="DU1507" s="17"/>
      <c r="DV1507" s="17"/>
      <c r="DW1507" s="17"/>
      <c r="DX1507" s="17"/>
      <c r="DY1507" s="17"/>
      <c r="DZ1507" s="17"/>
      <c r="EA1507" s="17"/>
      <c r="EB1507" s="17"/>
      <c r="EC1507" s="17"/>
      <c r="ED1507" s="17"/>
      <c r="EE1507" s="17"/>
      <c r="EF1507" s="17"/>
      <c r="EG1507" s="17"/>
      <c r="EH1507" s="17"/>
      <c r="EI1507" s="17"/>
      <c r="EJ1507" s="17"/>
      <c r="EK1507" s="17"/>
      <c r="EL1507" s="17"/>
      <c r="EM1507" s="17"/>
      <c r="EN1507" s="17"/>
      <c r="EO1507" s="17"/>
      <c r="EP1507" s="17"/>
      <c r="EQ1507" s="17"/>
      <c r="ER1507" s="17"/>
      <c r="ES1507" s="17"/>
      <c r="ET1507" s="17"/>
      <c r="EU1507" s="17"/>
      <c r="EV1507" s="17"/>
      <c r="EW1507" s="17"/>
      <c r="EX1507" s="17"/>
      <c r="EY1507" s="17"/>
      <c r="EZ1507" s="17"/>
      <c r="FA1507" s="17"/>
      <c r="FB1507" s="17"/>
      <c r="FC1507" s="17"/>
      <c r="FD1507" s="17"/>
      <c r="FE1507" s="17"/>
      <c r="FF1507" s="17"/>
      <c r="FG1507" s="17"/>
      <c r="FH1507" s="17"/>
      <c r="FI1507" s="17"/>
      <c r="FJ1507" s="17"/>
      <c r="FK1507" s="17"/>
      <c r="FL1507" s="17"/>
      <c r="FM1507" s="17"/>
      <c r="FN1507" s="17"/>
      <c r="FO1507" s="17"/>
      <c r="FP1507" s="17"/>
      <c r="FQ1507" s="17"/>
      <c r="FR1507" s="17"/>
      <c r="FS1507" s="17"/>
      <c r="FT1507" s="17"/>
      <c r="FU1507" s="17"/>
      <c r="FV1507" s="17"/>
      <c r="FW1507" s="17"/>
    </row>
    <row r="1508" spans="2:179">
      <c r="B1508" s="17"/>
      <c r="C1508" s="17"/>
      <c r="D1508" s="17"/>
      <c r="E1508" s="17"/>
      <c r="F1508" s="17"/>
      <c r="G1508" s="17"/>
      <c r="H1508" s="17"/>
      <c r="I1508" s="17"/>
      <c r="J1508" s="17"/>
      <c r="Q1508" s="15"/>
      <c r="R1508" s="17"/>
      <c r="S1508" s="17"/>
      <c r="T1508" s="17"/>
      <c r="U1508" s="17"/>
      <c r="V1508" s="17"/>
      <c r="Y1508" s="87"/>
      <c r="Z1508" s="16"/>
      <c r="AA1508" s="16"/>
      <c r="AB1508" s="17"/>
      <c r="AC1508" s="17"/>
      <c r="AD1508" s="17"/>
      <c r="AE1508" s="17"/>
      <c r="AF1508" s="17"/>
      <c r="AG1508" s="17"/>
      <c r="AH1508" s="17"/>
      <c r="AI1508" s="17"/>
      <c r="AJ1508" s="17"/>
      <c r="AK1508" s="17"/>
      <c r="AL1508" s="17"/>
      <c r="AM1508" s="17"/>
      <c r="AN1508" s="17"/>
      <c r="AO1508" s="17"/>
      <c r="AP1508" s="17"/>
      <c r="AQ1508" s="17"/>
      <c r="AR1508" s="17"/>
      <c r="AS1508" s="17"/>
      <c r="AT1508" s="17"/>
      <c r="AU1508" s="17"/>
      <c r="AV1508" s="17"/>
      <c r="AW1508" s="17"/>
      <c r="AX1508" s="17"/>
      <c r="AY1508" s="17"/>
      <c r="AZ1508" s="17"/>
      <c r="BA1508" s="17"/>
      <c r="BB1508" s="17"/>
      <c r="BC1508" s="17"/>
      <c r="BD1508" s="17"/>
      <c r="BE1508" s="17"/>
      <c r="BF1508" s="17"/>
      <c r="BG1508" s="17"/>
      <c r="BH1508" s="17"/>
      <c r="BI1508" s="17"/>
      <c r="BJ1508" s="17"/>
      <c r="BK1508" s="17"/>
      <c r="BL1508" s="17"/>
      <c r="BM1508" s="17"/>
      <c r="BN1508" s="17"/>
      <c r="BO1508" s="17"/>
      <c r="BP1508" s="17"/>
      <c r="BQ1508" s="17"/>
      <c r="BR1508" s="17"/>
      <c r="BS1508" s="17"/>
      <c r="BT1508" s="17"/>
      <c r="BU1508" s="17"/>
      <c r="BV1508" s="17"/>
      <c r="BW1508" s="17"/>
      <c r="BX1508" s="17"/>
      <c r="BY1508" s="17"/>
      <c r="BZ1508" s="17"/>
      <c r="CA1508" s="17"/>
      <c r="CB1508" s="17"/>
      <c r="CC1508" s="17"/>
      <c r="CD1508" s="17"/>
      <c r="CE1508" s="17"/>
      <c r="CF1508" s="17"/>
      <c r="CG1508" s="17"/>
      <c r="CH1508" s="17"/>
      <c r="CI1508" s="17"/>
      <c r="CJ1508" s="17"/>
      <c r="CK1508" s="17"/>
      <c r="CL1508" s="17"/>
      <c r="CM1508" s="17"/>
      <c r="CN1508" s="17"/>
      <c r="CO1508" s="17"/>
      <c r="CP1508" s="17"/>
      <c r="CQ1508" s="17"/>
      <c r="CR1508" s="17"/>
      <c r="CS1508" s="17"/>
      <c r="CT1508" s="17"/>
      <c r="CU1508" s="17"/>
      <c r="CV1508" s="17"/>
      <c r="CW1508" s="17"/>
      <c r="CX1508" s="17"/>
      <c r="CY1508" s="17"/>
      <c r="CZ1508" s="17"/>
      <c r="DA1508" s="17"/>
      <c r="DB1508" s="17"/>
      <c r="DC1508" s="17"/>
      <c r="DD1508" s="17"/>
      <c r="DE1508" s="17"/>
      <c r="DF1508" s="17"/>
      <c r="DG1508" s="17"/>
      <c r="DH1508" s="17"/>
      <c r="DI1508" s="17"/>
      <c r="DJ1508" s="17"/>
      <c r="DK1508" s="17"/>
      <c r="DL1508" s="17"/>
      <c r="DM1508" s="17"/>
      <c r="DN1508" s="17"/>
      <c r="DO1508" s="17"/>
      <c r="DP1508" s="17"/>
      <c r="DQ1508" s="17"/>
      <c r="DR1508" s="17"/>
      <c r="DS1508" s="17"/>
      <c r="DT1508" s="17"/>
      <c r="DU1508" s="17"/>
      <c r="DV1508" s="17"/>
      <c r="DW1508" s="17"/>
      <c r="DX1508" s="17"/>
      <c r="DY1508" s="17"/>
      <c r="DZ1508" s="17"/>
      <c r="EA1508" s="17"/>
      <c r="EB1508" s="17"/>
      <c r="EC1508" s="17"/>
      <c r="ED1508" s="17"/>
      <c r="EE1508" s="17"/>
      <c r="EF1508" s="17"/>
      <c r="EG1508" s="17"/>
      <c r="EH1508" s="17"/>
      <c r="EI1508" s="17"/>
      <c r="EJ1508" s="17"/>
      <c r="EK1508" s="17"/>
      <c r="EL1508" s="17"/>
      <c r="EM1508" s="17"/>
      <c r="EN1508" s="17"/>
      <c r="EO1508" s="17"/>
      <c r="EP1508" s="17"/>
      <c r="EQ1508" s="17"/>
      <c r="ER1508" s="17"/>
      <c r="ES1508" s="17"/>
      <c r="ET1508" s="17"/>
      <c r="EU1508" s="17"/>
      <c r="EV1508" s="17"/>
      <c r="EW1508" s="17"/>
      <c r="EX1508" s="17"/>
      <c r="EY1508" s="17"/>
      <c r="EZ1508" s="17"/>
      <c r="FA1508" s="17"/>
      <c r="FB1508" s="17"/>
      <c r="FC1508" s="17"/>
      <c r="FD1508" s="17"/>
      <c r="FE1508" s="17"/>
      <c r="FF1508" s="17"/>
      <c r="FG1508" s="17"/>
      <c r="FH1508" s="17"/>
      <c r="FI1508" s="17"/>
      <c r="FJ1508" s="17"/>
      <c r="FK1508" s="17"/>
      <c r="FL1508" s="17"/>
      <c r="FM1508" s="17"/>
      <c r="FN1508" s="17"/>
      <c r="FO1508" s="17"/>
      <c r="FP1508" s="17"/>
      <c r="FQ1508" s="17"/>
      <c r="FR1508" s="17"/>
      <c r="FS1508" s="17"/>
      <c r="FT1508" s="17"/>
      <c r="FU1508" s="17"/>
      <c r="FV1508" s="17"/>
      <c r="FW1508" s="17"/>
    </row>
    <row r="1509" spans="2:179">
      <c r="B1509" s="17"/>
      <c r="C1509" s="17"/>
      <c r="D1509" s="17"/>
      <c r="E1509" s="17"/>
      <c r="F1509" s="17"/>
      <c r="G1509" s="17"/>
      <c r="H1509" s="17"/>
      <c r="I1509" s="17"/>
      <c r="J1509" s="17"/>
      <c r="Q1509" s="15"/>
      <c r="R1509" s="17"/>
      <c r="S1509" s="17"/>
      <c r="T1509" s="17"/>
      <c r="U1509" s="17"/>
      <c r="V1509" s="17"/>
      <c r="Y1509" s="87"/>
      <c r="Z1509" s="16"/>
      <c r="AA1509" s="16"/>
      <c r="AB1509" s="17"/>
      <c r="AC1509" s="17"/>
      <c r="AD1509" s="17"/>
      <c r="AE1509" s="17"/>
      <c r="AF1509" s="17"/>
      <c r="AG1509" s="17"/>
      <c r="AH1509" s="17"/>
      <c r="AI1509" s="17"/>
      <c r="AJ1509" s="17"/>
      <c r="AK1509" s="17"/>
      <c r="AL1509" s="17"/>
      <c r="AM1509" s="17"/>
      <c r="AN1509" s="17"/>
      <c r="AO1509" s="17"/>
      <c r="AP1509" s="17"/>
      <c r="AQ1509" s="17"/>
      <c r="AR1509" s="17"/>
      <c r="AS1509" s="17"/>
      <c r="AT1509" s="17"/>
      <c r="AU1509" s="17"/>
      <c r="AV1509" s="17"/>
      <c r="AW1509" s="17"/>
      <c r="AX1509" s="17"/>
      <c r="AY1509" s="17"/>
      <c r="AZ1509" s="17"/>
      <c r="BA1509" s="17"/>
      <c r="BB1509" s="17"/>
      <c r="BC1509" s="17"/>
      <c r="BD1509" s="17"/>
      <c r="BE1509" s="17"/>
      <c r="BF1509" s="17"/>
      <c r="BG1509" s="17"/>
      <c r="BH1509" s="17"/>
      <c r="BI1509" s="17"/>
      <c r="BJ1509" s="17"/>
      <c r="BK1509" s="17"/>
      <c r="BL1509" s="17"/>
      <c r="BM1509" s="17"/>
      <c r="BN1509" s="17"/>
      <c r="BO1509" s="17"/>
      <c r="BP1509" s="17"/>
      <c r="BQ1509" s="17"/>
      <c r="BR1509" s="17"/>
      <c r="BS1509" s="17"/>
      <c r="BT1509" s="17"/>
      <c r="BU1509" s="17"/>
      <c r="BV1509" s="17"/>
      <c r="BW1509" s="17"/>
      <c r="BX1509" s="17"/>
      <c r="BY1509" s="17"/>
      <c r="BZ1509" s="17"/>
      <c r="CA1509" s="17"/>
      <c r="CB1509" s="17"/>
      <c r="CC1509" s="17"/>
      <c r="CD1509" s="17"/>
      <c r="CE1509" s="17"/>
      <c r="CF1509" s="17"/>
      <c r="CG1509" s="17"/>
      <c r="CH1509" s="17"/>
      <c r="CI1509" s="17"/>
      <c r="CJ1509" s="17"/>
      <c r="CK1509" s="17"/>
      <c r="CL1509" s="17"/>
      <c r="CM1509" s="17"/>
      <c r="CN1509" s="17"/>
      <c r="CO1509" s="17"/>
      <c r="CP1509" s="17"/>
      <c r="CQ1509" s="17"/>
      <c r="CR1509" s="17"/>
      <c r="CS1509" s="17"/>
      <c r="CT1509" s="17"/>
      <c r="CU1509" s="17"/>
      <c r="CV1509" s="17"/>
      <c r="CW1509" s="17"/>
      <c r="CX1509" s="17"/>
      <c r="CY1509" s="17"/>
      <c r="CZ1509" s="17"/>
      <c r="DA1509" s="17"/>
      <c r="DB1509" s="17"/>
      <c r="DC1509" s="17"/>
      <c r="DD1509" s="17"/>
      <c r="DE1509" s="17"/>
      <c r="DF1509" s="17"/>
      <c r="DG1509" s="17"/>
      <c r="DH1509" s="17"/>
      <c r="DI1509" s="17"/>
      <c r="DJ1509" s="17"/>
      <c r="DK1509" s="17"/>
      <c r="DL1509" s="17"/>
      <c r="DM1509" s="17"/>
      <c r="DN1509" s="17"/>
      <c r="DO1509" s="17"/>
      <c r="DP1509" s="17"/>
      <c r="DQ1509" s="17"/>
      <c r="DR1509" s="17"/>
      <c r="DS1509" s="17"/>
      <c r="DT1509" s="17"/>
      <c r="DU1509" s="17"/>
      <c r="DV1509" s="17"/>
      <c r="DW1509" s="17"/>
      <c r="DX1509" s="17"/>
      <c r="DY1509" s="17"/>
      <c r="DZ1509" s="17"/>
      <c r="EA1509" s="17"/>
      <c r="EB1509" s="17"/>
      <c r="EC1509" s="17"/>
      <c r="ED1509" s="17"/>
      <c r="EE1509" s="17"/>
      <c r="EF1509" s="17"/>
      <c r="EG1509" s="17"/>
      <c r="EH1509" s="17"/>
      <c r="EI1509" s="17"/>
      <c r="EJ1509" s="17"/>
      <c r="EK1509" s="17"/>
      <c r="EL1509" s="17"/>
      <c r="EM1509" s="17"/>
      <c r="EN1509" s="17"/>
      <c r="EO1509" s="17"/>
      <c r="EP1509" s="17"/>
      <c r="EQ1509" s="17"/>
      <c r="ER1509" s="17"/>
      <c r="ES1509" s="17"/>
      <c r="ET1509" s="17"/>
      <c r="EU1509" s="17"/>
      <c r="EV1509" s="17"/>
      <c r="EW1509" s="17"/>
      <c r="EX1509" s="17"/>
      <c r="EY1509" s="17"/>
      <c r="EZ1509" s="17"/>
      <c r="FA1509" s="17"/>
      <c r="FB1509" s="17"/>
      <c r="FC1509" s="17"/>
      <c r="FD1509" s="17"/>
      <c r="FE1509" s="17"/>
      <c r="FF1509" s="17"/>
      <c r="FG1509" s="17"/>
      <c r="FH1509" s="17"/>
      <c r="FI1509" s="17"/>
      <c r="FJ1509" s="17"/>
      <c r="FK1509" s="17"/>
      <c r="FL1509" s="17"/>
      <c r="FM1509" s="17"/>
      <c r="FN1509" s="17"/>
      <c r="FO1509" s="17"/>
      <c r="FP1509" s="17"/>
      <c r="FQ1509" s="17"/>
      <c r="FR1509" s="17"/>
      <c r="FS1509" s="17"/>
      <c r="FT1509" s="17"/>
      <c r="FU1509" s="17"/>
      <c r="FV1509" s="17"/>
      <c r="FW1509" s="17"/>
    </row>
    <row r="1510" spans="2:179">
      <c r="B1510" s="17"/>
      <c r="C1510" s="17"/>
      <c r="D1510" s="17"/>
      <c r="E1510" s="17"/>
      <c r="F1510" s="17"/>
      <c r="G1510" s="17"/>
      <c r="H1510" s="17"/>
      <c r="I1510" s="17"/>
      <c r="J1510" s="17"/>
      <c r="Q1510" s="15"/>
      <c r="R1510" s="17"/>
      <c r="S1510" s="17"/>
      <c r="T1510" s="17"/>
      <c r="U1510" s="17"/>
      <c r="V1510" s="17"/>
      <c r="Y1510" s="87"/>
      <c r="Z1510" s="16"/>
      <c r="AA1510" s="16"/>
      <c r="AB1510" s="17"/>
      <c r="AC1510" s="17"/>
      <c r="AD1510" s="17"/>
      <c r="AE1510" s="17"/>
      <c r="AF1510" s="17"/>
      <c r="AG1510" s="17"/>
      <c r="AH1510" s="17"/>
      <c r="AI1510" s="17"/>
      <c r="AJ1510" s="17"/>
      <c r="AK1510" s="17"/>
      <c r="AL1510" s="17"/>
      <c r="AM1510" s="17"/>
      <c r="AN1510" s="17"/>
      <c r="AO1510" s="17"/>
      <c r="AP1510" s="17"/>
      <c r="AQ1510" s="17"/>
      <c r="AR1510" s="17"/>
      <c r="AS1510" s="17"/>
      <c r="AT1510" s="17"/>
      <c r="AU1510" s="17"/>
      <c r="AV1510" s="17"/>
      <c r="AW1510" s="17"/>
      <c r="AX1510" s="17"/>
      <c r="AY1510" s="17"/>
      <c r="AZ1510" s="17"/>
      <c r="BA1510" s="17"/>
      <c r="BB1510" s="17"/>
      <c r="BC1510" s="17"/>
      <c r="BD1510" s="17"/>
      <c r="BE1510" s="17"/>
      <c r="BF1510" s="17"/>
      <c r="BG1510" s="17"/>
      <c r="BH1510" s="17"/>
      <c r="BI1510" s="17"/>
      <c r="BJ1510" s="17"/>
      <c r="BK1510" s="17"/>
      <c r="BL1510" s="17"/>
      <c r="BM1510" s="17"/>
      <c r="BN1510" s="17"/>
      <c r="BO1510" s="17"/>
      <c r="BP1510" s="17"/>
      <c r="BQ1510" s="17"/>
      <c r="BR1510" s="17"/>
      <c r="BS1510" s="17"/>
      <c r="BT1510" s="17"/>
      <c r="BU1510" s="17"/>
      <c r="BV1510" s="17"/>
      <c r="BW1510" s="17"/>
      <c r="BX1510" s="17"/>
      <c r="BY1510" s="17"/>
      <c r="BZ1510" s="17"/>
      <c r="CA1510" s="17"/>
      <c r="CB1510" s="17"/>
      <c r="CC1510" s="17"/>
      <c r="CD1510" s="17"/>
      <c r="CE1510" s="17"/>
      <c r="CF1510" s="17"/>
      <c r="CG1510" s="17"/>
      <c r="CH1510" s="17"/>
      <c r="CI1510" s="17"/>
      <c r="CJ1510" s="17"/>
      <c r="CK1510" s="17"/>
      <c r="CL1510" s="17"/>
      <c r="CM1510" s="17"/>
      <c r="CN1510" s="17"/>
      <c r="CO1510" s="17"/>
      <c r="CP1510" s="17"/>
      <c r="CQ1510" s="17"/>
      <c r="CR1510" s="17"/>
      <c r="CS1510" s="17"/>
      <c r="CT1510" s="17"/>
      <c r="CU1510" s="17"/>
      <c r="CV1510" s="17"/>
      <c r="CW1510" s="17"/>
      <c r="CX1510" s="17"/>
      <c r="CY1510" s="17"/>
      <c r="CZ1510" s="17"/>
      <c r="DA1510" s="17"/>
      <c r="DB1510" s="17"/>
      <c r="DC1510" s="17"/>
      <c r="DD1510" s="17"/>
      <c r="DE1510" s="17"/>
      <c r="DF1510" s="17"/>
      <c r="DG1510" s="17"/>
      <c r="DH1510" s="17"/>
      <c r="DI1510" s="17"/>
      <c r="DJ1510" s="17"/>
      <c r="DK1510" s="17"/>
      <c r="DL1510" s="17"/>
      <c r="DM1510" s="17"/>
      <c r="DN1510" s="17"/>
      <c r="DO1510" s="17"/>
      <c r="DP1510" s="17"/>
      <c r="DQ1510" s="17"/>
      <c r="DR1510" s="17"/>
      <c r="DS1510" s="17"/>
      <c r="DT1510" s="17"/>
      <c r="DU1510" s="17"/>
      <c r="DV1510" s="17"/>
      <c r="DW1510" s="17"/>
      <c r="DX1510" s="17"/>
      <c r="DY1510" s="17"/>
      <c r="DZ1510" s="17"/>
      <c r="EA1510" s="17"/>
      <c r="EB1510" s="17"/>
      <c r="EC1510" s="17"/>
      <c r="ED1510" s="17"/>
      <c r="EE1510" s="17"/>
      <c r="EF1510" s="17"/>
      <c r="EG1510" s="17"/>
      <c r="EH1510" s="17"/>
      <c r="EI1510" s="17"/>
      <c r="EJ1510" s="17"/>
      <c r="EK1510" s="17"/>
      <c r="EL1510" s="17"/>
      <c r="EM1510" s="17"/>
      <c r="EN1510" s="17"/>
      <c r="EO1510" s="17"/>
      <c r="EP1510" s="17"/>
      <c r="EQ1510" s="17"/>
      <c r="ER1510" s="17"/>
      <c r="ES1510" s="17"/>
      <c r="ET1510" s="17"/>
      <c r="EU1510" s="17"/>
      <c r="EV1510" s="17"/>
      <c r="EW1510" s="17"/>
      <c r="EX1510" s="17"/>
      <c r="EY1510" s="17"/>
      <c r="EZ1510" s="17"/>
      <c r="FA1510" s="17"/>
      <c r="FB1510" s="17"/>
      <c r="FC1510" s="17"/>
      <c r="FD1510" s="17"/>
      <c r="FE1510" s="17"/>
      <c r="FF1510" s="17"/>
      <c r="FG1510" s="17"/>
      <c r="FH1510" s="17"/>
      <c r="FI1510" s="17"/>
      <c r="FJ1510" s="17"/>
      <c r="FK1510" s="17"/>
      <c r="FL1510" s="17"/>
      <c r="FM1510" s="17"/>
      <c r="FN1510" s="17"/>
      <c r="FO1510" s="17"/>
      <c r="FP1510" s="17"/>
      <c r="FQ1510" s="17"/>
      <c r="FR1510" s="17"/>
      <c r="FS1510" s="17"/>
      <c r="FT1510" s="17"/>
      <c r="FU1510" s="17"/>
      <c r="FV1510" s="17"/>
      <c r="FW1510" s="17"/>
    </row>
    <row r="1511" spans="2:179">
      <c r="B1511" s="17"/>
      <c r="C1511" s="17"/>
      <c r="D1511" s="17"/>
      <c r="E1511" s="17"/>
      <c r="F1511" s="17"/>
      <c r="G1511" s="17"/>
      <c r="H1511" s="17"/>
      <c r="I1511" s="17"/>
      <c r="J1511" s="17"/>
      <c r="Q1511" s="15"/>
      <c r="R1511" s="17"/>
      <c r="S1511" s="17"/>
      <c r="T1511" s="17"/>
      <c r="U1511" s="17"/>
      <c r="V1511" s="17"/>
      <c r="Y1511" s="87"/>
      <c r="Z1511" s="16"/>
      <c r="AA1511" s="16"/>
      <c r="AB1511" s="17"/>
      <c r="AC1511" s="17"/>
      <c r="AD1511" s="17"/>
      <c r="AE1511" s="17"/>
      <c r="AF1511" s="17"/>
      <c r="AG1511" s="17"/>
      <c r="AH1511" s="17"/>
      <c r="AI1511" s="17"/>
      <c r="AJ1511" s="17"/>
      <c r="AK1511" s="17"/>
      <c r="AL1511" s="17"/>
      <c r="AM1511" s="17"/>
      <c r="AN1511" s="17"/>
      <c r="AO1511" s="17"/>
      <c r="AP1511" s="17"/>
      <c r="AQ1511" s="17"/>
      <c r="AR1511" s="17"/>
      <c r="AS1511" s="17"/>
      <c r="AT1511" s="17"/>
      <c r="AU1511" s="17"/>
      <c r="AV1511" s="17"/>
      <c r="AW1511" s="17"/>
      <c r="AX1511" s="17"/>
      <c r="AY1511" s="17"/>
      <c r="AZ1511" s="17"/>
      <c r="BA1511" s="17"/>
      <c r="BB1511" s="17"/>
      <c r="BC1511" s="17"/>
      <c r="BD1511" s="17"/>
      <c r="BE1511" s="17"/>
      <c r="BF1511" s="17"/>
      <c r="BG1511" s="17"/>
      <c r="BH1511" s="17"/>
      <c r="BI1511" s="17"/>
      <c r="BJ1511" s="17"/>
      <c r="BK1511" s="17"/>
      <c r="BL1511" s="17"/>
      <c r="BM1511" s="17"/>
      <c r="BN1511" s="17"/>
      <c r="BO1511" s="17"/>
      <c r="BP1511" s="17"/>
      <c r="BQ1511" s="17"/>
      <c r="BR1511" s="17"/>
      <c r="BS1511" s="17"/>
      <c r="BT1511" s="17"/>
      <c r="BU1511" s="17"/>
      <c r="BV1511" s="17"/>
      <c r="BW1511" s="17"/>
      <c r="BX1511" s="17"/>
      <c r="BY1511" s="17"/>
      <c r="BZ1511" s="17"/>
      <c r="CA1511" s="17"/>
      <c r="CB1511" s="17"/>
      <c r="CC1511" s="17"/>
      <c r="CD1511" s="17"/>
      <c r="CE1511" s="17"/>
      <c r="CF1511" s="17"/>
      <c r="CG1511" s="17"/>
      <c r="CH1511" s="17"/>
      <c r="CI1511" s="17"/>
      <c r="CJ1511" s="17"/>
      <c r="CK1511" s="17"/>
      <c r="CL1511" s="17"/>
      <c r="CM1511" s="17"/>
      <c r="CN1511" s="17"/>
      <c r="CO1511" s="17"/>
      <c r="CP1511" s="17"/>
      <c r="CQ1511" s="17"/>
      <c r="CR1511" s="17"/>
      <c r="CS1511" s="17"/>
      <c r="CT1511" s="17"/>
      <c r="CU1511" s="17"/>
      <c r="CV1511" s="17"/>
      <c r="CW1511" s="17"/>
      <c r="CX1511" s="17"/>
      <c r="CY1511" s="17"/>
      <c r="CZ1511" s="17"/>
      <c r="DA1511" s="17"/>
      <c r="DB1511" s="17"/>
      <c r="DC1511" s="17"/>
      <c r="DD1511" s="17"/>
      <c r="DE1511" s="17"/>
      <c r="DF1511" s="17"/>
      <c r="DG1511" s="17"/>
      <c r="DH1511" s="17"/>
      <c r="DI1511" s="17"/>
      <c r="DJ1511" s="17"/>
      <c r="DK1511" s="17"/>
      <c r="DL1511" s="17"/>
      <c r="DM1511" s="17"/>
      <c r="DN1511" s="17"/>
      <c r="DO1511" s="17"/>
      <c r="DP1511" s="17"/>
      <c r="DQ1511" s="17"/>
      <c r="DR1511" s="17"/>
      <c r="DS1511" s="17"/>
      <c r="DT1511" s="17"/>
      <c r="DU1511" s="17"/>
      <c r="DV1511" s="17"/>
      <c r="DW1511" s="17"/>
      <c r="DX1511" s="17"/>
      <c r="DY1511" s="17"/>
      <c r="DZ1511" s="17"/>
      <c r="EA1511" s="17"/>
      <c r="EB1511" s="17"/>
      <c r="EC1511" s="17"/>
      <c r="ED1511" s="17"/>
      <c r="EE1511" s="17"/>
      <c r="EF1511" s="17"/>
      <c r="EG1511" s="17"/>
      <c r="EH1511" s="17"/>
      <c r="EI1511" s="17"/>
      <c r="EJ1511" s="17"/>
      <c r="EK1511" s="17"/>
      <c r="EL1511" s="17"/>
      <c r="EM1511" s="17"/>
      <c r="EN1511" s="17"/>
      <c r="EO1511" s="17"/>
      <c r="EP1511" s="17"/>
      <c r="EQ1511" s="17"/>
      <c r="ER1511" s="17"/>
      <c r="ES1511" s="17"/>
      <c r="ET1511" s="17"/>
      <c r="EU1511" s="17"/>
      <c r="EV1511" s="17"/>
      <c r="EW1511" s="17"/>
      <c r="EX1511" s="17"/>
      <c r="EY1511" s="17"/>
      <c r="EZ1511" s="17"/>
      <c r="FA1511" s="17"/>
      <c r="FB1511" s="17"/>
      <c r="FC1511" s="17"/>
      <c r="FD1511" s="17"/>
      <c r="FE1511" s="17"/>
      <c r="FF1511" s="17"/>
      <c r="FG1511" s="17"/>
      <c r="FH1511" s="17"/>
      <c r="FI1511" s="17"/>
      <c r="FJ1511" s="17"/>
      <c r="FK1511" s="17"/>
      <c r="FL1511" s="17"/>
      <c r="FM1511" s="17"/>
      <c r="FN1511" s="17"/>
      <c r="FO1511" s="17"/>
      <c r="FP1511" s="17"/>
      <c r="FQ1511" s="17"/>
      <c r="FR1511" s="17"/>
      <c r="FS1511" s="17"/>
      <c r="FT1511" s="17"/>
      <c r="FU1511" s="17"/>
      <c r="FV1511" s="17"/>
      <c r="FW1511" s="17"/>
    </row>
    <row r="1512" spans="2:179">
      <c r="B1512" s="17"/>
      <c r="C1512" s="17"/>
      <c r="D1512" s="17"/>
      <c r="E1512" s="17"/>
      <c r="F1512" s="17"/>
      <c r="G1512" s="17"/>
      <c r="H1512" s="17"/>
      <c r="I1512" s="17"/>
      <c r="J1512" s="17"/>
      <c r="Q1512" s="15"/>
      <c r="R1512" s="17"/>
      <c r="S1512" s="17"/>
      <c r="T1512" s="17"/>
      <c r="U1512" s="17"/>
      <c r="V1512" s="17"/>
      <c r="Y1512" s="87"/>
      <c r="Z1512" s="16"/>
      <c r="AA1512" s="16"/>
      <c r="AB1512" s="17"/>
      <c r="AC1512" s="17"/>
      <c r="AD1512" s="17"/>
      <c r="AE1512" s="17"/>
      <c r="AF1512" s="17"/>
      <c r="AG1512" s="17"/>
      <c r="AH1512" s="17"/>
      <c r="AI1512" s="17"/>
      <c r="AJ1512" s="17"/>
      <c r="AK1512" s="17"/>
      <c r="AL1512" s="17"/>
      <c r="AM1512" s="17"/>
      <c r="AN1512" s="17"/>
      <c r="AO1512" s="17"/>
      <c r="AP1512" s="17"/>
      <c r="AQ1512" s="17"/>
      <c r="AR1512" s="17"/>
      <c r="AS1512" s="17"/>
      <c r="AT1512" s="17"/>
      <c r="AU1512" s="17"/>
      <c r="AV1512" s="17"/>
      <c r="AW1512" s="17"/>
      <c r="AX1512" s="17"/>
      <c r="AY1512" s="17"/>
      <c r="AZ1512" s="17"/>
      <c r="BA1512" s="17"/>
      <c r="BB1512" s="17"/>
      <c r="BC1512" s="17"/>
      <c r="BD1512" s="17"/>
      <c r="BE1512" s="17"/>
      <c r="BF1512" s="17"/>
      <c r="BG1512" s="17"/>
      <c r="BH1512" s="17"/>
      <c r="BI1512" s="17"/>
      <c r="BJ1512" s="17"/>
      <c r="BK1512" s="17"/>
      <c r="BL1512" s="17"/>
      <c r="BM1512" s="17"/>
      <c r="BN1512" s="17"/>
      <c r="BO1512" s="17"/>
      <c r="BP1512" s="17"/>
      <c r="BQ1512" s="17"/>
      <c r="BR1512" s="17"/>
      <c r="BS1512" s="17"/>
      <c r="BT1512" s="17"/>
      <c r="BU1512" s="17"/>
      <c r="BV1512" s="17"/>
      <c r="BW1512" s="17"/>
      <c r="BX1512" s="17"/>
      <c r="BY1512" s="17"/>
      <c r="BZ1512" s="17"/>
      <c r="CA1512" s="17"/>
      <c r="CB1512" s="17"/>
      <c r="CC1512" s="17"/>
      <c r="CD1512" s="17"/>
      <c r="CE1512" s="17"/>
      <c r="CF1512" s="17"/>
      <c r="CG1512" s="17"/>
      <c r="CH1512" s="17"/>
      <c r="CI1512" s="17"/>
      <c r="CJ1512" s="17"/>
      <c r="CK1512" s="17"/>
      <c r="CL1512" s="17"/>
      <c r="CM1512" s="17"/>
      <c r="CN1512" s="17"/>
      <c r="CO1512" s="17"/>
      <c r="CP1512" s="17"/>
      <c r="CQ1512" s="17"/>
      <c r="CR1512" s="17"/>
      <c r="CS1512" s="17"/>
      <c r="CT1512" s="17"/>
      <c r="CU1512" s="17"/>
      <c r="CV1512" s="17"/>
      <c r="CW1512" s="17"/>
      <c r="CX1512" s="17"/>
      <c r="CY1512" s="17"/>
      <c r="CZ1512" s="17"/>
      <c r="DA1512" s="17"/>
      <c r="DB1512" s="17"/>
      <c r="DC1512" s="17"/>
      <c r="DD1512" s="17"/>
      <c r="DE1512" s="17"/>
      <c r="DF1512" s="17"/>
      <c r="DG1512" s="17"/>
      <c r="DH1512" s="17"/>
      <c r="DI1512" s="17"/>
      <c r="DJ1512" s="17"/>
      <c r="DK1512" s="17"/>
      <c r="DL1512" s="17"/>
      <c r="DM1512" s="17"/>
      <c r="DN1512" s="17"/>
      <c r="DO1512" s="17"/>
      <c r="DP1512" s="17"/>
      <c r="DQ1512" s="17"/>
      <c r="DR1512" s="17"/>
      <c r="DS1512" s="17"/>
      <c r="DT1512" s="17"/>
      <c r="DU1512" s="17"/>
      <c r="DV1512" s="17"/>
      <c r="DW1512" s="17"/>
      <c r="DX1512" s="17"/>
      <c r="DY1512" s="17"/>
      <c r="DZ1512" s="17"/>
      <c r="EA1512" s="17"/>
      <c r="EB1512" s="17"/>
      <c r="EC1512" s="17"/>
      <c r="ED1512" s="17"/>
      <c r="EE1512" s="17"/>
      <c r="EF1512" s="17"/>
      <c r="EG1512" s="17"/>
      <c r="EH1512" s="17"/>
      <c r="EI1512" s="17"/>
      <c r="EJ1512" s="17"/>
      <c r="EK1512" s="17"/>
      <c r="EL1512" s="17"/>
      <c r="EM1512" s="17"/>
      <c r="EN1512" s="17"/>
      <c r="EO1512" s="17"/>
      <c r="EP1512" s="17"/>
      <c r="EQ1512" s="17"/>
      <c r="ER1512" s="17"/>
      <c r="ES1512" s="17"/>
      <c r="ET1512" s="17"/>
      <c r="EU1512" s="17"/>
      <c r="EV1512" s="17"/>
      <c r="EW1512" s="17"/>
      <c r="EX1512" s="17"/>
      <c r="EY1512" s="17"/>
      <c r="EZ1512" s="17"/>
      <c r="FA1512" s="17"/>
      <c r="FB1512" s="17"/>
      <c r="FC1512" s="17"/>
      <c r="FD1512" s="17"/>
      <c r="FE1512" s="17"/>
      <c r="FF1512" s="17"/>
      <c r="FG1512" s="17"/>
      <c r="FH1512" s="17"/>
      <c r="FI1512" s="17"/>
      <c r="FJ1512" s="17"/>
      <c r="FK1512" s="17"/>
      <c r="FL1512" s="17"/>
      <c r="FM1512" s="17"/>
      <c r="FN1512" s="17"/>
      <c r="FO1512" s="17"/>
      <c r="FP1512" s="17"/>
      <c r="FQ1512" s="17"/>
      <c r="FR1512" s="17"/>
      <c r="FS1512" s="17"/>
      <c r="FT1512" s="17"/>
      <c r="FU1512" s="17"/>
      <c r="FV1512" s="17"/>
      <c r="FW1512" s="17"/>
    </row>
    <row r="1513" spans="2:179">
      <c r="B1513" s="17"/>
      <c r="C1513" s="17"/>
      <c r="D1513" s="17"/>
      <c r="E1513" s="17"/>
      <c r="F1513" s="17"/>
      <c r="G1513" s="17"/>
      <c r="H1513" s="17"/>
      <c r="I1513" s="17"/>
      <c r="J1513" s="17"/>
      <c r="Q1513" s="15"/>
      <c r="R1513" s="17"/>
      <c r="S1513" s="17"/>
      <c r="T1513" s="17"/>
      <c r="U1513" s="17"/>
      <c r="V1513" s="17"/>
      <c r="Y1513" s="87"/>
      <c r="Z1513" s="16"/>
      <c r="AA1513" s="16"/>
      <c r="AB1513" s="17"/>
      <c r="AC1513" s="17"/>
      <c r="AD1513" s="17"/>
      <c r="AE1513" s="17"/>
      <c r="AF1513" s="17"/>
      <c r="AG1513" s="17"/>
      <c r="AH1513" s="17"/>
      <c r="AI1513" s="17"/>
      <c r="AJ1513" s="17"/>
      <c r="AK1513" s="17"/>
      <c r="AL1513" s="17"/>
      <c r="AM1513" s="17"/>
      <c r="AN1513" s="17"/>
      <c r="AO1513" s="17"/>
      <c r="AP1513" s="17"/>
      <c r="AQ1513" s="17"/>
      <c r="AR1513" s="17"/>
      <c r="AS1513" s="17"/>
      <c r="AT1513" s="17"/>
      <c r="AU1513" s="17"/>
      <c r="AV1513" s="17"/>
      <c r="AW1513" s="17"/>
      <c r="AX1513" s="17"/>
      <c r="AY1513" s="17"/>
      <c r="AZ1513" s="17"/>
      <c r="BA1513" s="17"/>
      <c r="BB1513" s="17"/>
      <c r="BC1513" s="17"/>
      <c r="BD1513" s="17"/>
      <c r="BE1513" s="17"/>
      <c r="BF1513" s="17"/>
      <c r="BG1513" s="17"/>
      <c r="BH1513" s="17"/>
      <c r="BI1513" s="17"/>
      <c r="BJ1513" s="17"/>
      <c r="BK1513" s="17"/>
      <c r="BL1513" s="17"/>
      <c r="BM1513" s="17"/>
      <c r="BN1513" s="17"/>
      <c r="BO1513" s="17"/>
      <c r="BP1513" s="17"/>
      <c r="BQ1513" s="17"/>
      <c r="BR1513" s="17"/>
      <c r="BS1513" s="17"/>
      <c r="BT1513" s="17"/>
      <c r="BU1513" s="17"/>
      <c r="BV1513" s="17"/>
      <c r="BW1513" s="17"/>
      <c r="BX1513" s="17"/>
      <c r="BY1513" s="17"/>
      <c r="BZ1513" s="17"/>
      <c r="CA1513" s="17"/>
      <c r="CB1513" s="17"/>
      <c r="CC1513" s="17"/>
      <c r="CD1513" s="17"/>
      <c r="CE1513" s="17"/>
      <c r="CF1513" s="17"/>
      <c r="CG1513" s="17"/>
      <c r="CH1513" s="17"/>
      <c r="CI1513" s="17"/>
      <c r="CJ1513" s="17"/>
      <c r="CK1513" s="17"/>
      <c r="CL1513" s="17"/>
      <c r="CM1513" s="17"/>
      <c r="CN1513" s="17"/>
      <c r="CO1513" s="17"/>
      <c r="CP1513" s="17"/>
      <c r="CQ1513" s="17"/>
      <c r="CR1513" s="17"/>
      <c r="CS1513" s="17"/>
      <c r="CT1513" s="17"/>
      <c r="CU1513" s="17"/>
      <c r="CV1513" s="17"/>
      <c r="CW1513" s="17"/>
      <c r="CX1513" s="17"/>
      <c r="CY1513" s="17"/>
      <c r="CZ1513" s="17"/>
      <c r="DA1513" s="17"/>
      <c r="DB1513" s="17"/>
      <c r="DC1513" s="17"/>
      <c r="DD1513" s="17"/>
      <c r="DE1513" s="17"/>
      <c r="DF1513" s="17"/>
      <c r="DG1513" s="17"/>
      <c r="DH1513" s="17"/>
      <c r="DI1513" s="17"/>
      <c r="DJ1513" s="17"/>
      <c r="DK1513" s="17"/>
      <c r="DL1513" s="17"/>
      <c r="DM1513" s="17"/>
      <c r="DN1513" s="17"/>
      <c r="DO1513" s="17"/>
      <c r="DP1513" s="17"/>
      <c r="DQ1513" s="17"/>
      <c r="DR1513" s="17"/>
      <c r="DS1513" s="17"/>
      <c r="DT1513" s="17"/>
      <c r="DU1513" s="17"/>
      <c r="DV1513" s="17"/>
      <c r="DW1513" s="17"/>
      <c r="DX1513" s="17"/>
      <c r="DY1513" s="17"/>
      <c r="DZ1513" s="17"/>
      <c r="EA1513" s="17"/>
      <c r="EB1513" s="17"/>
      <c r="EC1513" s="17"/>
      <c r="ED1513" s="17"/>
      <c r="EE1513" s="17"/>
      <c r="EF1513" s="17"/>
      <c r="EG1513" s="17"/>
      <c r="EH1513" s="17"/>
      <c r="EI1513" s="17"/>
      <c r="EJ1513" s="17"/>
      <c r="EK1513" s="17"/>
      <c r="EL1513" s="17"/>
      <c r="EM1513" s="17"/>
      <c r="EN1513" s="17"/>
      <c r="EO1513" s="17"/>
      <c r="EP1513" s="17"/>
      <c r="EQ1513" s="17"/>
      <c r="ER1513" s="17"/>
      <c r="ES1513" s="17"/>
      <c r="ET1513" s="17"/>
      <c r="EU1513" s="17"/>
      <c r="EV1513" s="17"/>
      <c r="EW1513" s="17"/>
      <c r="EX1513" s="17"/>
      <c r="EY1513" s="17"/>
      <c r="EZ1513" s="17"/>
      <c r="FA1513" s="17"/>
      <c r="FB1513" s="17"/>
      <c r="FC1513" s="17"/>
      <c r="FD1513" s="17"/>
      <c r="FE1513" s="17"/>
      <c r="FF1513" s="17"/>
      <c r="FG1513" s="17"/>
      <c r="FH1513" s="17"/>
      <c r="FI1513" s="17"/>
      <c r="FJ1513" s="17"/>
      <c r="FK1513" s="17"/>
      <c r="FL1513" s="17"/>
      <c r="FM1513" s="17"/>
      <c r="FN1513" s="17"/>
      <c r="FO1513" s="17"/>
      <c r="FP1513" s="17"/>
      <c r="FQ1513" s="17"/>
      <c r="FR1513" s="17"/>
      <c r="FS1513" s="17"/>
      <c r="FT1513" s="17"/>
      <c r="FU1513" s="17"/>
      <c r="FV1513" s="17"/>
      <c r="FW1513" s="17"/>
    </row>
    <row r="1514" spans="2:179">
      <c r="B1514" s="17"/>
      <c r="C1514" s="17"/>
      <c r="D1514" s="17"/>
      <c r="E1514" s="17"/>
      <c r="F1514" s="17"/>
      <c r="G1514" s="17"/>
      <c r="H1514" s="17"/>
      <c r="I1514" s="17"/>
      <c r="J1514" s="17"/>
      <c r="Q1514" s="15"/>
      <c r="R1514" s="17"/>
      <c r="S1514" s="17"/>
      <c r="T1514" s="17"/>
      <c r="U1514" s="17"/>
      <c r="V1514" s="17"/>
      <c r="Y1514" s="87"/>
      <c r="Z1514" s="16"/>
      <c r="AA1514" s="16"/>
      <c r="AB1514" s="17"/>
      <c r="AC1514" s="17"/>
      <c r="AD1514" s="17"/>
      <c r="AE1514" s="17"/>
      <c r="AF1514" s="17"/>
      <c r="AG1514" s="17"/>
      <c r="AH1514" s="17"/>
      <c r="AI1514" s="17"/>
      <c r="AJ1514" s="17"/>
      <c r="AK1514" s="17"/>
      <c r="AL1514" s="17"/>
      <c r="AM1514" s="17"/>
      <c r="AN1514" s="17"/>
      <c r="AO1514" s="17"/>
      <c r="AP1514" s="17"/>
      <c r="AQ1514" s="17"/>
      <c r="AR1514" s="17"/>
      <c r="AS1514" s="17"/>
      <c r="AT1514" s="17"/>
      <c r="AU1514" s="17"/>
      <c r="AV1514" s="17"/>
      <c r="AW1514" s="17"/>
      <c r="AX1514" s="17"/>
      <c r="AY1514" s="17"/>
      <c r="AZ1514" s="17"/>
      <c r="BA1514" s="17"/>
      <c r="BB1514" s="17"/>
      <c r="BC1514" s="17"/>
      <c r="BD1514" s="17"/>
      <c r="BE1514" s="17"/>
      <c r="BF1514" s="17"/>
      <c r="BG1514" s="17"/>
      <c r="BH1514" s="17"/>
      <c r="BI1514" s="17"/>
      <c r="BJ1514" s="17"/>
      <c r="BK1514" s="17"/>
      <c r="BL1514" s="17"/>
      <c r="BM1514" s="17"/>
      <c r="BN1514" s="17"/>
      <c r="BO1514" s="17"/>
      <c r="BP1514" s="17"/>
      <c r="BQ1514" s="17"/>
      <c r="BR1514" s="17"/>
      <c r="BS1514" s="17"/>
      <c r="BT1514" s="17"/>
      <c r="BU1514" s="17"/>
      <c r="BV1514" s="17"/>
      <c r="BW1514" s="17"/>
      <c r="BX1514" s="17"/>
      <c r="BY1514" s="17"/>
      <c r="BZ1514" s="17"/>
      <c r="CA1514" s="17"/>
      <c r="CB1514" s="17"/>
      <c r="CC1514" s="17"/>
      <c r="CD1514" s="17"/>
      <c r="CE1514" s="17"/>
      <c r="CF1514" s="17"/>
      <c r="CG1514" s="17"/>
      <c r="CH1514" s="17"/>
      <c r="CI1514" s="17"/>
      <c r="CJ1514" s="17"/>
      <c r="CK1514" s="17"/>
      <c r="CL1514" s="17"/>
      <c r="CM1514" s="17"/>
      <c r="CN1514" s="17"/>
      <c r="CO1514" s="17"/>
      <c r="CP1514" s="17"/>
      <c r="CQ1514" s="17"/>
      <c r="CR1514" s="17"/>
      <c r="CS1514" s="17"/>
      <c r="CT1514" s="17"/>
      <c r="CU1514" s="17"/>
      <c r="CV1514" s="17"/>
      <c r="CW1514" s="17"/>
      <c r="CX1514" s="17"/>
      <c r="CY1514" s="17"/>
      <c r="CZ1514" s="17"/>
      <c r="DA1514" s="17"/>
      <c r="DB1514" s="17"/>
      <c r="DC1514" s="17"/>
      <c r="DD1514" s="17"/>
      <c r="DE1514" s="17"/>
      <c r="DF1514" s="17"/>
      <c r="DG1514" s="17"/>
      <c r="DH1514" s="17"/>
      <c r="DI1514" s="17"/>
      <c r="DJ1514" s="17"/>
      <c r="DK1514" s="17"/>
      <c r="DL1514" s="17"/>
      <c r="DM1514" s="17"/>
      <c r="DN1514" s="17"/>
      <c r="DO1514" s="17"/>
      <c r="DP1514" s="17"/>
      <c r="DQ1514" s="17"/>
      <c r="DR1514" s="17"/>
      <c r="DS1514" s="17"/>
      <c r="DT1514" s="17"/>
      <c r="DU1514" s="17"/>
      <c r="DV1514" s="17"/>
      <c r="DW1514" s="17"/>
      <c r="DX1514" s="17"/>
      <c r="DY1514" s="17"/>
      <c r="DZ1514" s="17"/>
      <c r="EA1514" s="17"/>
      <c r="EB1514" s="17"/>
      <c r="EC1514" s="17"/>
      <c r="ED1514" s="17"/>
      <c r="EE1514" s="17"/>
      <c r="EF1514" s="17"/>
      <c r="EG1514" s="17"/>
      <c r="EH1514" s="17"/>
      <c r="EI1514" s="17"/>
      <c r="EJ1514" s="17"/>
      <c r="EK1514" s="17"/>
      <c r="EL1514" s="17"/>
      <c r="EM1514" s="17"/>
      <c r="EN1514" s="17"/>
      <c r="EO1514" s="17"/>
      <c r="EP1514" s="17"/>
      <c r="EQ1514" s="17"/>
      <c r="ER1514" s="17"/>
      <c r="ES1514" s="17"/>
      <c r="ET1514" s="17"/>
      <c r="EU1514" s="17"/>
      <c r="EV1514" s="17"/>
      <c r="EW1514" s="17"/>
      <c r="EX1514" s="17"/>
      <c r="EY1514" s="17"/>
      <c r="EZ1514" s="17"/>
      <c r="FA1514" s="17"/>
      <c r="FB1514" s="17"/>
      <c r="FC1514" s="17"/>
      <c r="FD1514" s="17"/>
      <c r="FE1514" s="17"/>
      <c r="FF1514" s="17"/>
      <c r="FG1514" s="17"/>
      <c r="FH1514" s="17"/>
      <c r="FI1514" s="17"/>
      <c r="FJ1514" s="17"/>
      <c r="FK1514" s="17"/>
      <c r="FL1514" s="17"/>
      <c r="FM1514" s="17"/>
      <c r="FN1514" s="17"/>
      <c r="FO1514" s="17"/>
      <c r="FP1514" s="17"/>
      <c r="FQ1514" s="17"/>
      <c r="FR1514" s="17"/>
      <c r="FS1514" s="17"/>
      <c r="FT1514" s="17"/>
      <c r="FU1514" s="17"/>
      <c r="FV1514" s="17"/>
      <c r="FW1514" s="17"/>
    </row>
    <row r="1515" spans="2:179">
      <c r="B1515" s="17"/>
      <c r="C1515" s="17"/>
      <c r="D1515" s="17"/>
      <c r="E1515" s="17"/>
      <c r="F1515" s="17"/>
      <c r="G1515" s="17"/>
      <c r="H1515" s="17"/>
      <c r="I1515" s="17"/>
      <c r="J1515" s="17"/>
      <c r="Q1515" s="15"/>
      <c r="R1515" s="17"/>
      <c r="S1515" s="17"/>
      <c r="T1515" s="17"/>
      <c r="U1515" s="17"/>
      <c r="V1515" s="17"/>
      <c r="Y1515" s="87"/>
      <c r="Z1515" s="16"/>
      <c r="AA1515" s="16"/>
      <c r="AB1515" s="17"/>
      <c r="AC1515" s="17"/>
      <c r="AD1515" s="17"/>
      <c r="AE1515" s="17"/>
      <c r="AF1515" s="17"/>
      <c r="AG1515" s="17"/>
      <c r="AH1515" s="17"/>
      <c r="AI1515" s="17"/>
      <c r="AJ1515" s="17"/>
      <c r="AK1515" s="17"/>
      <c r="AL1515" s="17"/>
      <c r="AM1515" s="17"/>
      <c r="AN1515" s="17"/>
      <c r="AO1515" s="17"/>
      <c r="AP1515" s="17"/>
      <c r="AQ1515" s="17"/>
      <c r="AR1515" s="17"/>
      <c r="AS1515" s="17"/>
      <c r="AT1515" s="17"/>
      <c r="AU1515" s="17"/>
      <c r="AV1515" s="17"/>
      <c r="AW1515" s="17"/>
      <c r="AX1515" s="17"/>
      <c r="AY1515" s="17"/>
      <c r="AZ1515" s="17"/>
      <c r="BA1515" s="17"/>
      <c r="BB1515" s="17"/>
      <c r="BC1515" s="17"/>
      <c r="BD1515" s="17"/>
      <c r="BE1515" s="17"/>
      <c r="BF1515" s="17"/>
      <c r="BG1515" s="17"/>
      <c r="BH1515" s="17"/>
      <c r="BI1515" s="17"/>
      <c r="BJ1515" s="17"/>
      <c r="BK1515" s="17"/>
      <c r="BL1515" s="17"/>
      <c r="BM1515" s="17"/>
      <c r="BN1515" s="17"/>
      <c r="BO1515" s="17"/>
      <c r="BP1515" s="17"/>
      <c r="BQ1515" s="17"/>
      <c r="BR1515" s="17"/>
      <c r="BS1515" s="17"/>
      <c r="BT1515" s="17"/>
      <c r="BU1515" s="17"/>
      <c r="BV1515" s="17"/>
      <c r="BW1515" s="17"/>
      <c r="BX1515" s="17"/>
      <c r="BY1515" s="17"/>
      <c r="BZ1515" s="17"/>
      <c r="CA1515" s="17"/>
      <c r="CB1515" s="17"/>
      <c r="CC1515" s="17"/>
      <c r="CD1515" s="17"/>
      <c r="CE1515" s="17"/>
      <c r="CF1515" s="17"/>
      <c r="CG1515" s="17"/>
      <c r="CH1515" s="17"/>
      <c r="CI1515" s="17"/>
      <c r="CJ1515" s="17"/>
      <c r="CK1515" s="17"/>
      <c r="CL1515" s="17"/>
      <c r="CM1515" s="17"/>
      <c r="CN1515" s="17"/>
      <c r="CO1515" s="17"/>
      <c r="CP1515" s="17"/>
      <c r="CQ1515" s="17"/>
      <c r="CR1515" s="17"/>
      <c r="CS1515" s="17"/>
      <c r="CT1515" s="17"/>
      <c r="CU1515" s="17"/>
      <c r="CV1515" s="17"/>
      <c r="CW1515" s="17"/>
      <c r="CX1515" s="17"/>
      <c r="CY1515" s="17"/>
      <c r="CZ1515" s="17"/>
      <c r="DA1515" s="17"/>
      <c r="DB1515" s="17"/>
      <c r="DC1515" s="17"/>
      <c r="DD1515" s="17"/>
      <c r="DE1515" s="17"/>
      <c r="DF1515" s="17"/>
      <c r="DG1515" s="17"/>
      <c r="DH1515" s="17"/>
      <c r="DI1515" s="17"/>
      <c r="DJ1515" s="17"/>
      <c r="DK1515" s="17"/>
      <c r="DL1515" s="17"/>
      <c r="DM1515" s="17"/>
      <c r="DN1515" s="17"/>
      <c r="DO1515" s="17"/>
      <c r="DP1515" s="17"/>
      <c r="DQ1515" s="17"/>
      <c r="DR1515" s="17"/>
      <c r="DS1515" s="17"/>
      <c r="DT1515" s="17"/>
      <c r="DU1515" s="17"/>
      <c r="DV1515" s="17"/>
      <c r="DW1515" s="17"/>
      <c r="DX1515" s="17"/>
      <c r="DY1515" s="17"/>
      <c r="DZ1515" s="17"/>
      <c r="EA1515" s="17"/>
      <c r="EB1515" s="17"/>
      <c r="EC1515" s="17"/>
      <c r="ED1515" s="17"/>
      <c r="EE1515" s="17"/>
      <c r="EF1515" s="17"/>
      <c r="EG1515" s="17"/>
      <c r="EH1515" s="17"/>
      <c r="EI1515" s="17"/>
      <c r="EJ1515" s="17"/>
      <c r="EK1515" s="17"/>
      <c r="EL1515" s="17"/>
      <c r="EM1515" s="17"/>
      <c r="EN1515" s="17"/>
      <c r="EO1515" s="17"/>
      <c r="EP1515" s="17"/>
      <c r="EQ1515" s="17"/>
      <c r="ER1515" s="17"/>
      <c r="ES1515" s="17"/>
      <c r="ET1515" s="17"/>
      <c r="EU1515" s="17"/>
      <c r="EV1515" s="17"/>
      <c r="EW1515" s="17"/>
      <c r="EX1515" s="17"/>
      <c r="EY1515" s="17"/>
      <c r="EZ1515" s="17"/>
      <c r="FA1515" s="17"/>
      <c r="FB1515" s="17"/>
      <c r="FC1515" s="17"/>
      <c r="FD1515" s="17"/>
      <c r="FE1515" s="17"/>
      <c r="FF1515" s="17"/>
      <c r="FG1515" s="17"/>
      <c r="FH1515" s="17"/>
      <c r="FI1515" s="17"/>
      <c r="FJ1515" s="17"/>
      <c r="FK1515" s="17"/>
      <c r="FL1515" s="17"/>
      <c r="FM1515" s="17"/>
      <c r="FN1515" s="17"/>
      <c r="FO1515" s="17"/>
      <c r="FP1515" s="17"/>
      <c r="FQ1515" s="17"/>
      <c r="FR1515" s="17"/>
      <c r="FS1515" s="17"/>
      <c r="FT1515" s="17"/>
      <c r="FU1515" s="17"/>
      <c r="FV1515" s="17"/>
      <c r="FW1515" s="17"/>
    </row>
    <row r="1516" spans="2:179">
      <c r="B1516" s="17"/>
      <c r="C1516" s="17"/>
      <c r="D1516" s="17"/>
      <c r="E1516" s="17"/>
      <c r="F1516" s="17"/>
      <c r="G1516" s="17"/>
      <c r="H1516" s="17"/>
      <c r="I1516" s="17"/>
      <c r="J1516" s="17"/>
      <c r="Q1516" s="15"/>
      <c r="R1516" s="17"/>
      <c r="S1516" s="17"/>
      <c r="T1516" s="17"/>
      <c r="U1516" s="17"/>
      <c r="V1516" s="17"/>
      <c r="Y1516" s="87"/>
      <c r="Z1516" s="16"/>
      <c r="AA1516" s="16"/>
      <c r="AB1516" s="17"/>
      <c r="AC1516" s="17"/>
      <c r="AD1516" s="17"/>
      <c r="AE1516" s="17"/>
      <c r="AF1516" s="17"/>
      <c r="AG1516" s="17"/>
      <c r="AH1516" s="17"/>
      <c r="AI1516" s="17"/>
      <c r="AJ1516" s="17"/>
      <c r="AK1516" s="17"/>
      <c r="AL1516" s="17"/>
      <c r="AM1516" s="17"/>
      <c r="AN1516" s="17"/>
      <c r="AO1516" s="17"/>
      <c r="AP1516" s="17"/>
      <c r="AQ1516" s="17"/>
      <c r="AR1516" s="17"/>
      <c r="AS1516" s="17"/>
      <c r="AT1516" s="17"/>
      <c r="AU1516" s="17"/>
      <c r="AV1516" s="17"/>
      <c r="AW1516" s="17"/>
      <c r="AX1516" s="17"/>
      <c r="AY1516" s="17"/>
      <c r="AZ1516" s="17"/>
      <c r="BA1516" s="17"/>
      <c r="BB1516" s="17"/>
      <c r="BC1516" s="17"/>
      <c r="BD1516" s="17"/>
      <c r="BE1516" s="17"/>
      <c r="BF1516" s="17"/>
      <c r="BG1516" s="17"/>
      <c r="BH1516" s="17"/>
      <c r="BI1516" s="17"/>
      <c r="BJ1516" s="17"/>
      <c r="BK1516" s="17"/>
      <c r="BL1516" s="17"/>
      <c r="BM1516" s="17"/>
      <c r="BN1516" s="17"/>
      <c r="BO1516" s="17"/>
      <c r="BP1516" s="17"/>
      <c r="BQ1516" s="17"/>
      <c r="BR1516" s="17"/>
      <c r="BS1516" s="17"/>
      <c r="BT1516" s="17"/>
      <c r="BU1516" s="17"/>
      <c r="BV1516" s="17"/>
      <c r="BW1516" s="17"/>
      <c r="BX1516" s="17"/>
      <c r="BY1516" s="17"/>
      <c r="BZ1516" s="17"/>
      <c r="CA1516" s="17"/>
      <c r="CB1516" s="17"/>
      <c r="CC1516" s="17"/>
      <c r="CD1516" s="17"/>
      <c r="CE1516" s="17"/>
      <c r="CF1516" s="17"/>
      <c r="CG1516" s="17"/>
      <c r="CH1516" s="17"/>
      <c r="CI1516" s="17"/>
      <c r="CJ1516" s="17"/>
      <c r="CK1516" s="17"/>
      <c r="CL1516" s="17"/>
      <c r="CM1516" s="17"/>
      <c r="CN1516" s="17"/>
      <c r="CO1516" s="17"/>
      <c r="CP1516" s="17"/>
      <c r="CQ1516" s="17"/>
      <c r="CR1516" s="17"/>
      <c r="CS1516" s="17"/>
      <c r="CT1516" s="17"/>
      <c r="CU1516" s="17"/>
      <c r="CV1516" s="17"/>
      <c r="CW1516" s="17"/>
      <c r="CX1516" s="17"/>
      <c r="CY1516" s="17"/>
      <c r="CZ1516" s="17"/>
      <c r="DA1516" s="17"/>
      <c r="DB1516" s="17"/>
      <c r="DC1516" s="17"/>
      <c r="DD1516" s="17"/>
      <c r="DE1516" s="17"/>
      <c r="DF1516" s="17"/>
      <c r="DG1516" s="17"/>
      <c r="DH1516" s="17"/>
      <c r="DI1516" s="17"/>
      <c r="DJ1516" s="17"/>
      <c r="DK1516" s="17"/>
      <c r="DL1516" s="17"/>
      <c r="DM1516" s="17"/>
      <c r="DN1516" s="17"/>
      <c r="DO1516" s="17"/>
      <c r="DP1516" s="17"/>
      <c r="DQ1516" s="17"/>
      <c r="DR1516" s="17"/>
      <c r="DS1516" s="17"/>
      <c r="DT1516" s="17"/>
      <c r="DU1516" s="17"/>
      <c r="DV1516" s="17"/>
      <c r="DW1516" s="17"/>
      <c r="DX1516" s="17"/>
      <c r="DY1516" s="17"/>
      <c r="DZ1516" s="17"/>
      <c r="EA1516" s="17"/>
      <c r="EB1516" s="17"/>
      <c r="EC1516" s="17"/>
      <c r="ED1516" s="17"/>
      <c r="EE1516" s="17"/>
      <c r="EF1516" s="17"/>
      <c r="EG1516" s="17"/>
      <c r="EH1516" s="17"/>
      <c r="EI1516" s="17"/>
      <c r="EJ1516" s="17"/>
      <c r="EK1516" s="17"/>
      <c r="EL1516" s="17"/>
      <c r="EM1516" s="17"/>
      <c r="EN1516" s="17"/>
      <c r="EO1516" s="17"/>
      <c r="EP1516" s="17"/>
      <c r="EQ1516" s="17"/>
      <c r="ER1516" s="17"/>
      <c r="ES1516" s="17"/>
      <c r="ET1516" s="17"/>
      <c r="EU1516" s="17"/>
      <c r="EV1516" s="17"/>
      <c r="EW1516" s="17"/>
      <c r="EX1516" s="17"/>
      <c r="EY1516" s="17"/>
      <c r="EZ1516" s="17"/>
      <c r="FA1516" s="17"/>
      <c r="FB1516" s="17"/>
      <c r="FC1516" s="17"/>
      <c r="FD1516" s="17"/>
      <c r="FE1516" s="17"/>
      <c r="FF1516" s="17"/>
      <c r="FG1516" s="17"/>
      <c r="FH1516" s="17"/>
      <c r="FI1516" s="17"/>
      <c r="FJ1516" s="17"/>
      <c r="FK1516" s="17"/>
      <c r="FL1516" s="17"/>
      <c r="FM1516" s="17"/>
      <c r="FN1516" s="17"/>
      <c r="FO1516" s="17"/>
      <c r="FP1516" s="17"/>
      <c r="FQ1516" s="17"/>
      <c r="FR1516" s="17"/>
      <c r="FS1516" s="17"/>
      <c r="FT1516" s="17"/>
      <c r="FU1516" s="17"/>
      <c r="FV1516" s="17"/>
      <c r="FW1516" s="17"/>
    </row>
    <row r="1517" spans="2:179">
      <c r="B1517" s="17"/>
      <c r="C1517" s="17"/>
      <c r="D1517" s="17"/>
      <c r="E1517" s="17"/>
      <c r="F1517" s="17"/>
      <c r="G1517" s="17"/>
      <c r="H1517" s="17"/>
      <c r="I1517" s="17"/>
      <c r="J1517" s="17"/>
      <c r="Q1517" s="15"/>
      <c r="R1517" s="17"/>
      <c r="S1517" s="17"/>
      <c r="T1517" s="17"/>
      <c r="U1517" s="17"/>
      <c r="V1517" s="17"/>
      <c r="Y1517" s="87"/>
      <c r="Z1517" s="16"/>
      <c r="AA1517" s="16"/>
      <c r="AB1517" s="17"/>
      <c r="AC1517" s="17"/>
      <c r="AD1517" s="17"/>
      <c r="AE1517" s="17"/>
      <c r="AF1517" s="17"/>
      <c r="AG1517" s="17"/>
      <c r="AH1517" s="17"/>
      <c r="AI1517" s="17"/>
      <c r="AJ1517" s="17"/>
      <c r="AK1517" s="17"/>
      <c r="AL1517" s="17"/>
      <c r="AM1517" s="17"/>
      <c r="AN1517" s="17"/>
      <c r="AO1517" s="17"/>
      <c r="AP1517" s="17"/>
      <c r="AQ1517" s="17"/>
      <c r="AR1517" s="17"/>
      <c r="AS1517" s="17"/>
      <c r="AT1517" s="17"/>
      <c r="AU1517" s="17"/>
      <c r="AV1517" s="17"/>
      <c r="AW1517" s="17"/>
      <c r="AX1517" s="17"/>
      <c r="AY1517" s="17"/>
      <c r="AZ1517" s="17"/>
      <c r="BA1517" s="17"/>
      <c r="BB1517" s="17"/>
      <c r="BC1517" s="17"/>
      <c r="BD1517" s="17"/>
      <c r="BE1517" s="17"/>
      <c r="BF1517" s="17"/>
      <c r="BG1517" s="17"/>
      <c r="BH1517" s="17"/>
      <c r="BI1517" s="17"/>
      <c r="BJ1517" s="17"/>
      <c r="BK1517" s="17"/>
      <c r="BL1517" s="17"/>
      <c r="BM1517" s="17"/>
      <c r="BN1517" s="17"/>
      <c r="BO1517" s="17"/>
      <c r="BP1517" s="17"/>
      <c r="BQ1517" s="17"/>
      <c r="BR1517" s="17"/>
      <c r="BS1517" s="17"/>
      <c r="BT1517" s="17"/>
      <c r="BU1517" s="17"/>
      <c r="BV1517" s="17"/>
      <c r="BW1517" s="17"/>
      <c r="BX1517" s="17"/>
      <c r="BY1517" s="17"/>
      <c r="BZ1517" s="17"/>
      <c r="CA1517" s="17"/>
      <c r="CB1517" s="17"/>
      <c r="CC1517" s="17"/>
      <c r="CD1517" s="17"/>
      <c r="CE1517" s="17"/>
      <c r="CF1517" s="17"/>
      <c r="CG1517" s="17"/>
      <c r="CH1517" s="17"/>
      <c r="CI1517" s="17"/>
      <c r="CJ1517" s="17"/>
      <c r="CK1517" s="17"/>
      <c r="CL1517" s="17"/>
      <c r="CM1517" s="17"/>
      <c r="CN1517" s="17"/>
      <c r="CO1517" s="17"/>
      <c r="CP1517" s="17"/>
      <c r="CQ1517" s="17"/>
      <c r="CR1517" s="17"/>
      <c r="CS1517" s="17"/>
      <c r="CT1517" s="17"/>
      <c r="CU1517" s="17"/>
      <c r="CV1517" s="17"/>
      <c r="CW1517" s="17"/>
      <c r="CX1517" s="17"/>
      <c r="CY1517" s="17"/>
      <c r="CZ1517" s="17"/>
      <c r="DA1517" s="17"/>
      <c r="DB1517" s="17"/>
      <c r="DC1517" s="17"/>
      <c r="DD1517" s="17"/>
      <c r="DE1517" s="17"/>
      <c r="DF1517" s="17"/>
      <c r="DG1517" s="17"/>
      <c r="DH1517" s="17"/>
      <c r="DI1517" s="17"/>
      <c r="DJ1517" s="17"/>
      <c r="DK1517" s="17"/>
      <c r="DL1517" s="17"/>
      <c r="DM1517" s="17"/>
      <c r="DN1517" s="17"/>
      <c r="DO1517" s="17"/>
      <c r="DP1517" s="17"/>
      <c r="DQ1517" s="17"/>
      <c r="DR1517" s="17"/>
      <c r="DS1517" s="17"/>
      <c r="DT1517" s="17"/>
      <c r="DU1517" s="17"/>
      <c r="DV1517" s="17"/>
      <c r="DW1517" s="17"/>
      <c r="DX1517" s="17"/>
      <c r="DY1517" s="17"/>
      <c r="DZ1517" s="17"/>
      <c r="EA1517" s="17"/>
      <c r="EB1517" s="17"/>
      <c r="EC1517" s="17"/>
      <c r="ED1517" s="17"/>
      <c r="EE1517" s="17"/>
      <c r="EF1517" s="17"/>
      <c r="EG1517" s="17"/>
      <c r="EH1517" s="17"/>
      <c r="EI1517" s="17"/>
      <c r="EJ1517" s="17"/>
      <c r="EK1517" s="17"/>
      <c r="EL1517" s="17"/>
      <c r="EM1517" s="17"/>
      <c r="EN1517" s="17"/>
      <c r="EO1517" s="17"/>
      <c r="EP1517" s="17"/>
      <c r="EQ1517" s="17"/>
      <c r="ER1517" s="17"/>
      <c r="ES1517" s="17"/>
      <c r="ET1517" s="17"/>
      <c r="EU1517" s="17"/>
      <c r="EV1517" s="17"/>
      <c r="EW1517" s="17"/>
      <c r="EX1517" s="17"/>
      <c r="EY1517" s="17"/>
      <c r="EZ1517" s="17"/>
      <c r="FA1517" s="17"/>
      <c r="FB1517" s="17"/>
      <c r="FC1517" s="17"/>
      <c r="FD1517" s="17"/>
      <c r="FE1517" s="17"/>
      <c r="FF1517" s="17"/>
      <c r="FG1517" s="17"/>
      <c r="FH1517" s="17"/>
      <c r="FI1517" s="17"/>
      <c r="FJ1517" s="17"/>
      <c r="FK1517" s="17"/>
      <c r="FL1517" s="17"/>
      <c r="FM1517" s="17"/>
      <c r="FN1517" s="17"/>
      <c r="FO1517" s="17"/>
      <c r="FP1517" s="17"/>
      <c r="FQ1517" s="17"/>
      <c r="FR1517" s="17"/>
      <c r="FS1517" s="17"/>
      <c r="FT1517" s="17"/>
      <c r="FU1517" s="17"/>
      <c r="FV1517" s="17"/>
      <c r="FW1517" s="17"/>
    </row>
    <row r="1518" spans="2:179">
      <c r="B1518" s="17"/>
      <c r="C1518" s="17"/>
      <c r="D1518" s="17"/>
      <c r="E1518" s="17"/>
      <c r="F1518" s="17"/>
      <c r="G1518" s="17"/>
      <c r="H1518" s="17"/>
      <c r="I1518" s="17"/>
      <c r="J1518" s="17"/>
      <c r="Q1518" s="15"/>
      <c r="R1518" s="17"/>
      <c r="S1518" s="17"/>
      <c r="T1518" s="17"/>
      <c r="U1518" s="17"/>
      <c r="V1518" s="17"/>
      <c r="Y1518" s="87"/>
      <c r="Z1518" s="16"/>
      <c r="AA1518" s="16"/>
      <c r="AB1518" s="17"/>
      <c r="AC1518" s="17"/>
      <c r="AD1518" s="17"/>
      <c r="AE1518" s="17"/>
      <c r="AF1518" s="17"/>
      <c r="AG1518" s="17"/>
      <c r="AH1518" s="17"/>
      <c r="AI1518" s="17"/>
      <c r="AJ1518" s="17"/>
      <c r="AK1518" s="17"/>
      <c r="AL1518" s="17"/>
      <c r="AM1518" s="17"/>
      <c r="AN1518" s="17"/>
      <c r="AO1518" s="17"/>
      <c r="AP1518" s="17"/>
      <c r="AQ1518" s="17"/>
      <c r="AR1518" s="17"/>
      <c r="AS1518" s="17"/>
      <c r="AT1518" s="17"/>
      <c r="AU1518" s="17"/>
      <c r="AV1518" s="17"/>
      <c r="AW1518" s="17"/>
      <c r="AX1518" s="17"/>
      <c r="AY1518" s="17"/>
      <c r="AZ1518" s="17"/>
      <c r="BA1518" s="17"/>
      <c r="BB1518" s="17"/>
      <c r="BC1518" s="17"/>
      <c r="BD1518" s="17"/>
      <c r="BE1518" s="17"/>
      <c r="BF1518" s="17"/>
      <c r="BG1518" s="17"/>
      <c r="BH1518" s="17"/>
      <c r="BI1518" s="17"/>
      <c r="BJ1518" s="17"/>
      <c r="BK1518" s="17"/>
      <c r="BL1518" s="17"/>
      <c r="BM1518" s="17"/>
      <c r="BN1518" s="17"/>
      <c r="BO1518" s="17"/>
      <c r="BP1518" s="17"/>
      <c r="BQ1518" s="17"/>
      <c r="BR1518" s="17"/>
      <c r="BS1518" s="17"/>
      <c r="BT1518" s="17"/>
      <c r="BU1518" s="17"/>
      <c r="BV1518" s="17"/>
      <c r="BW1518" s="17"/>
      <c r="BX1518" s="17"/>
      <c r="BY1518" s="17"/>
      <c r="BZ1518" s="17"/>
      <c r="CA1518" s="17"/>
      <c r="CB1518" s="17"/>
      <c r="CC1518" s="17"/>
      <c r="CD1518" s="17"/>
      <c r="CE1518" s="17"/>
      <c r="CF1518" s="17"/>
      <c r="CG1518" s="17"/>
      <c r="CH1518" s="17"/>
      <c r="CI1518" s="17"/>
      <c r="CJ1518" s="17"/>
      <c r="CK1518" s="17"/>
      <c r="CL1518" s="17"/>
      <c r="CM1518" s="17"/>
      <c r="CN1518" s="17"/>
      <c r="CO1518" s="17"/>
      <c r="CP1518" s="17"/>
      <c r="CQ1518" s="17"/>
      <c r="CR1518" s="17"/>
      <c r="CS1518" s="17"/>
      <c r="CT1518" s="17"/>
      <c r="CU1518" s="17"/>
      <c r="CV1518" s="17"/>
      <c r="CW1518" s="17"/>
      <c r="CX1518" s="17"/>
      <c r="CY1518" s="17"/>
      <c r="CZ1518" s="17"/>
      <c r="DA1518" s="17"/>
      <c r="DB1518" s="17"/>
      <c r="DC1518" s="17"/>
      <c r="DD1518" s="17"/>
      <c r="DE1518" s="17"/>
      <c r="DF1518" s="17"/>
      <c r="DG1518" s="17"/>
      <c r="DH1518" s="17"/>
      <c r="DI1518" s="17"/>
      <c r="DJ1518" s="17"/>
      <c r="DK1518" s="17"/>
      <c r="DL1518" s="17"/>
      <c r="DM1518" s="17"/>
      <c r="DN1518" s="17"/>
      <c r="DO1518" s="17"/>
      <c r="DP1518" s="17"/>
      <c r="DQ1518" s="17"/>
      <c r="DR1518" s="17"/>
      <c r="DS1518" s="17"/>
      <c r="DT1518" s="17"/>
      <c r="DU1518" s="17"/>
      <c r="DV1518" s="17"/>
      <c r="DW1518" s="17"/>
      <c r="DX1518" s="17"/>
      <c r="DY1518" s="17"/>
      <c r="DZ1518" s="17"/>
      <c r="EA1518" s="17"/>
      <c r="EB1518" s="17"/>
      <c r="EC1518" s="17"/>
      <c r="ED1518" s="17"/>
      <c r="EE1518" s="17"/>
      <c r="EF1518" s="17"/>
      <c r="EG1518" s="17"/>
      <c r="EH1518" s="17"/>
      <c r="EI1518" s="17"/>
      <c r="EJ1518" s="17"/>
      <c r="EK1518" s="17"/>
      <c r="EL1518" s="17"/>
      <c r="EM1518" s="17"/>
      <c r="EN1518" s="17"/>
      <c r="EO1518" s="17"/>
      <c r="EP1518" s="17"/>
      <c r="EQ1518" s="17"/>
      <c r="ER1518" s="17"/>
      <c r="ES1518" s="17"/>
      <c r="ET1518" s="17"/>
      <c r="EU1518" s="17"/>
      <c r="EV1518" s="17"/>
      <c r="EW1518" s="17"/>
      <c r="EX1518" s="17"/>
      <c r="EY1518" s="17"/>
      <c r="EZ1518" s="17"/>
      <c r="FA1518" s="17"/>
      <c r="FB1518" s="17"/>
      <c r="FC1518" s="17"/>
      <c r="FD1518" s="17"/>
      <c r="FE1518" s="17"/>
      <c r="FF1518" s="17"/>
      <c r="FG1518" s="17"/>
      <c r="FH1518" s="17"/>
      <c r="FI1518" s="17"/>
      <c r="FJ1518" s="17"/>
      <c r="FK1518" s="17"/>
      <c r="FL1518" s="17"/>
      <c r="FM1518" s="17"/>
      <c r="FN1518" s="17"/>
      <c r="FO1518" s="17"/>
      <c r="FP1518" s="17"/>
      <c r="FQ1518" s="17"/>
      <c r="FR1518" s="17"/>
      <c r="FS1518" s="17"/>
      <c r="FT1518" s="17"/>
      <c r="FU1518" s="17"/>
      <c r="FV1518" s="17"/>
      <c r="FW1518" s="17"/>
    </row>
    <row r="1519" spans="2:179">
      <c r="B1519" s="17"/>
      <c r="C1519" s="17"/>
      <c r="D1519" s="17"/>
      <c r="E1519" s="17"/>
      <c r="F1519" s="17"/>
      <c r="G1519" s="17"/>
      <c r="H1519" s="17"/>
      <c r="I1519" s="17"/>
      <c r="J1519" s="17"/>
      <c r="Q1519" s="15"/>
      <c r="R1519" s="17"/>
      <c r="S1519" s="17"/>
      <c r="T1519" s="17"/>
      <c r="U1519" s="17"/>
      <c r="V1519" s="17"/>
      <c r="Y1519" s="87"/>
      <c r="Z1519" s="16"/>
      <c r="AA1519" s="16"/>
      <c r="AB1519" s="17"/>
      <c r="AC1519" s="17"/>
      <c r="AD1519" s="17"/>
      <c r="AE1519" s="17"/>
      <c r="AF1519" s="17"/>
      <c r="AG1519" s="17"/>
      <c r="AH1519" s="17"/>
      <c r="AI1519" s="17"/>
      <c r="AJ1519" s="17"/>
      <c r="AK1519" s="17"/>
      <c r="AL1519" s="17"/>
      <c r="AM1519" s="17"/>
      <c r="AN1519" s="17"/>
      <c r="AO1519" s="17"/>
      <c r="AP1519" s="17"/>
      <c r="AQ1519" s="17"/>
      <c r="AR1519" s="17"/>
      <c r="AS1519" s="17"/>
      <c r="AT1519" s="17"/>
      <c r="AU1519" s="17"/>
      <c r="AV1519" s="17"/>
      <c r="AW1519" s="17"/>
      <c r="AX1519" s="17"/>
      <c r="AY1519" s="17"/>
      <c r="AZ1519" s="17"/>
      <c r="BA1519" s="17"/>
      <c r="BB1519" s="17"/>
      <c r="BC1519" s="17"/>
      <c r="BD1519" s="17"/>
      <c r="BE1519" s="17"/>
      <c r="BF1519" s="17"/>
      <c r="BG1519" s="17"/>
      <c r="BH1519" s="17"/>
      <c r="BI1519" s="17"/>
      <c r="BJ1519" s="17"/>
      <c r="BK1519" s="17"/>
      <c r="BL1519" s="17"/>
      <c r="BM1519" s="17"/>
      <c r="BN1519" s="17"/>
      <c r="BO1519" s="17"/>
      <c r="BP1519" s="17"/>
      <c r="BQ1519" s="17"/>
      <c r="BR1519" s="17"/>
      <c r="BS1519" s="17"/>
      <c r="BT1519" s="17"/>
      <c r="BU1519" s="17"/>
      <c r="BV1519" s="17"/>
      <c r="BW1519" s="17"/>
      <c r="BX1519" s="17"/>
      <c r="BY1519" s="17"/>
      <c r="BZ1519" s="17"/>
      <c r="CA1519" s="17"/>
      <c r="CB1519" s="17"/>
      <c r="CC1519" s="17"/>
      <c r="CD1519" s="17"/>
      <c r="CE1519" s="17"/>
      <c r="CF1519" s="17"/>
      <c r="CG1519" s="17"/>
      <c r="CH1519" s="17"/>
      <c r="CI1519" s="17"/>
      <c r="CJ1519" s="17"/>
      <c r="CK1519" s="17"/>
      <c r="CL1519" s="17"/>
      <c r="CM1519" s="17"/>
      <c r="CN1519" s="17"/>
      <c r="CO1519" s="17"/>
      <c r="CP1519" s="17"/>
      <c r="CQ1519" s="17"/>
      <c r="CR1519" s="17"/>
      <c r="CS1519" s="17"/>
      <c r="CT1519" s="17"/>
      <c r="CU1519" s="17"/>
      <c r="CV1519" s="17"/>
      <c r="CW1519" s="17"/>
      <c r="CX1519" s="17"/>
      <c r="CY1519" s="17"/>
      <c r="CZ1519" s="17"/>
      <c r="DA1519" s="17"/>
      <c r="DB1519" s="17"/>
      <c r="DC1519" s="17"/>
      <c r="DD1519" s="17"/>
      <c r="DE1519" s="17"/>
      <c r="DF1519" s="17"/>
      <c r="DG1519" s="17"/>
      <c r="DH1519" s="17"/>
      <c r="DI1519" s="17"/>
      <c r="DJ1519" s="17"/>
      <c r="DK1519" s="17"/>
      <c r="DL1519" s="17"/>
      <c r="DM1519" s="17"/>
      <c r="DN1519" s="17"/>
      <c r="DO1519" s="17"/>
      <c r="DP1519" s="17"/>
      <c r="DQ1519" s="17"/>
      <c r="DR1519" s="17"/>
      <c r="DS1519" s="17"/>
      <c r="DT1519" s="17"/>
      <c r="DU1519" s="17"/>
      <c r="DV1519" s="17"/>
      <c r="DW1519" s="17"/>
      <c r="DX1519" s="17"/>
      <c r="DY1519" s="17"/>
      <c r="DZ1519" s="17"/>
      <c r="EA1519" s="17"/>
      <c r="EB1519" s="17"/>
      <c r="EC1519" s="17"/>
      <c r="ED1519" s="17"/>
      <c r="EE1519" s="17"/>
      <c r="EF1519" s="17"/>
      <c r="EG1519" s="17"/>
      <c r="EH1519" s="17"/>
      <c r="EI1519" s="17"/>
      <c r="EJ1519" s="17"/>
      <c r="EK1519" s="17"/>
      <c r="EL1519" s="17"/>
      <c r="EM1519" s="17"/>
      <c r="EN1519" s="17"/>
      <c r="EO1519" s="17"/>
      <c r="EP1519" s="17"/>
      <c r="EQ1519" s="17"/>
      <c r="ER1519" s="17"/>
      <c r="ES1519" s="17"/>
      <c r="ET1519" s="17"/>
      <c r="EU1519" s="17"/>
      <c r="EV1519" s="17"/>
      <c r="EW1519" s="17"/>
      <c r="EX1519" s="17"/>
      <c r="EY1519" s="17"/>
      <c r="EZ1519" s="17"/>
      <c r="FA1519" s="17"/>
      <c r="FB1519" s="17"/>
      <c r="FC1519" s="17"/>
      <c r="FD1519" s="17"/>
      <c r="FE1519" s="17"/>
      <c r="FF1519" s="17"/>
      <c r="FG1519" s="17"/>
      <c r="FH1519" s="17"/>
      <c r="FI1519" s="17"/>
      <c r="FJ1519" s="17"/>
      <c r="FK1519" s="17"/>
      <c r="FL1519" s="17"/>
      <c r="FM1519" s="17"/>
      <c r="FN1519" s="17"/>
      <c r="FO1519" s="17"/>
      <c r="FP1519" s="17"/>
      <c r="FQ1519" s="17"/>
      <c r="FR1519" s="17"/>
      <c r="FS1519" s="17"/>
      <c r="FT1519" s="17"/>
      <c r="FU1519" s="17"/>
      <c r="FV1519" s="17"/>
      <c r="FW1519" s="17"/>
    </row>
    <row r="1520" spans="2:179">
      <c r="B1520" s="17"/>
      <c r="C1520" s="17"/>
      <c r="D1520" s="17"/>
      <c r="E1520" s="17"/>
      <c r="F1520" s="17"/>
      <c r="G1520" s="17"/>
      <c r="H1520" s="17"/>
      <c r="I1520" s="17"/>
      <c r="J1520" s="17"/>
      <c r="Q1520" s="15"/>
      <c r="R1520" s="17"/>
      <c r="S1520" s="17"/>
      <c r="T1520" s="17"/>
      <c r="U1520" s="17"/>
      <c r="V1520" s="17"/>
      <c r="Y1520" s="87"/>
      <c r="Z1520" s="16"/>
      <c r="AA1520" s="16"/>
      <c r="AB1520" s="17"/>
      <c r="AC1520" s="17"/>
      <c r="AD1520" s="17"/>
      <c r="AE1520" s="17"/>
      <c r="AF1520" s="17"/>
      <c r="AG1520" s="17"/>
      <c r="AH1520" s="17"/>
      <c r="AI1520" s="17"/>
      <c r="AJ1520" s="17"/>
      <c r="AK1520" s="17"/>
      <c r="AL1520" s="17"/>
      <c r="AM1520" s="17"/>
      <c r="AN1520" s="17"/>
      <c r="AO1520" s="17"/>
      <c r="AP1520" s="17"/>
      <c r="AQ1520" s="17"/>
      <c r="AR1520" s="17"/>
      <c r="AS1520" s="17"/>
      <c r="AT1520" s="17"/>
      <c r="AU1520" s="17"/>
      <c r="AV1520" s="17"/>
      <c r="AW1520" s="17"/>
      <c r="AX1520" s="17"/>
      <c r="AY1520" s="17"/>
      <c r="AZ1520" s="17"/>
      <c r="BA1520" s="17"/>
      <c r="BB1520" s="17"/>
      <c r="BC1520" s="17"/>
      <c r="BD1520" s="17"/>
      <c r="BE1520" s="17"/>
      <c r="BF1520" s="17"/>
      <c r="BG1520" s="17"/>
      <c r="BH1520" s="17"/>
      <c r="BI1520" s="17"/>
      <c r="BJ1520" s="17"/>
      <c r="BK1520" s="17"/>
      <c r="BL1520" s="17"/>
      <c r="BM1520" s="17"/>
      <c r="BN1520" s="17"/>
      <c r="BO1520" s="17"/>
      <c r="BP1520" s="17"/>
      <c r="BQ1520" s="17"/>
      <c r="BR1520" s="17"/>
      <c r="BS1520" s="17"/>
      <c r="BT1520" s="17"/>
      <c r="BU1520" s="17"/>
      <c r="BV1520" s="17"/>
      <c r="BW1520" s="17"/>
      <c r="BX1520" s="17"/>
      <c r="BY1520" s="17"/>
      <c r="BZ1520" s="17"/>
      <c r="CA1520" s="17"/>
      <c r="CB1520" s="17"/>
      <c r="CC1520" s="17"/>
      <c r="CD1520" s="17"/>
      <c r="CE1520" s="17"/>
      <c r="CF1520" s="17"/>
      <c r="CG1520" s="17"/>
      <c r="CH1520" s="17"/>
      <c r="CI1520" s="17"/>
      <c r="CJ1520" s="17"/>
      <c r="CK1520" s="17"/>
      <c r="CL1520" s="17"/>
      <c r="CM1520" s="17"/>
      <c r="CN1520" s="17"/>
      <c r="CO1520" s="17"/>
      <c r="CP1520" s="17"/>
      <c r="CQ1520" s="17"/>
      <c r="CR1520" s="17"/>
      <c r="CS1520" s="17"/>
      <c r="CT1520" s="17"/>
      <c r="CU1520" s="17"/>
      <c r="CV1520" s="17"/>
      <c r="CW1520" s="17"/>
      <c r="CX1520" s="17"/>
      <c r="CY1520" s="17"/>
      <c r="CZ1520" s="17"/>
      <c r="DA1520" s="17"/>
      <c r="DB1520" s="17"/>
      <c r="DC1520" s="17"/>
      <c r="DD1520" s="17"/>
      <c r="DE1520" s="17"/>
      <c r="DF1520" s="17"/>
      <c r="DG1520" s="17"/>
      <c r="DH1520" s="17"/>
      <c r="DI1520" s="17"/>
      <c r="DJ1520" s="17"/>
      <c r="DK1520" s="17"/>
      <c r="DL1520" s="17"/>
      <c r="DM1520" s="17"/>
      <c r="DN1520" s="17"/>
      <c r="DO1520" s="17"/>
      <c r="DP1520" s="17"/>
      <c r="DQ1520" s="17"/>
      <c r="DR1520" s="17"/>
      <c r="DS1520" s="17"/>
      <c r="DT1520" s="17"/>
      <c r="DU1520" s="17"/>
      <c r="DV1520" s="17"/>
      <c r="DW1520" s="17"/>
      <c r="DX1520" s="17"/>
      <c r="DY1520" s="17"/>
      <c r="DZ1520" s="17"/>
      <c r="EA1520" s="17"/>
      <c r="EB1520" s="17"/>
      <c r="EC1520" s="17"/>
      <c r="ED1520" s="17"/>
      <c r="EE1520" s="17"/>
      <c r="EF1520" s="17"/>
      <c r="EG1520" s="17"/>
      <c r="EH1520" s="17"/>
      <c r="EI1520" s="17"/>
      <c r="EJ1520" s="17"/>
      <c r="EK1520" s="17"/>
      <c r="EL1520" s="17"/>
      <c r="EM1520" s="17"/>
      <c r="EN1520" s="17"/>
      <c r="EO1520" s="17"/>
      <c r="EP1520" s="17"/>
      <c r="EQ1520" s="17"/>
      <c r="ER1520" s="17"/>
      <c r="ES1520" s="17"/>
      <c r="ET1520" s="17"/>
      <c r="EU1520" s="17"/>
      <c r="EV1520" s="17"/>
      <c r="EW1520" s="17"/>
      <c r="EX1520" s="17"/>
      <c r="EY1520" s="17"/>
      <c r="EZ1520" s="17"/>
      <c r="FA1520" s="17"/>
      <c r="FB1520" s="17"/>
      <c r="FC1520" s="17"/>
      <c r="FD1520" s="17"/>
      <c r="FE1520" s="17"/>
      <c r="FF1520" s="17"/>
      <c r="FG1520" s="17"/>
      <c r="FH1520" s="17"/>
      <c r="FI1520" s="17"/>
      <c r="FJ1520" s="17"/>
      <c r="FK1520" s="17"/>
      <c r="FL1520" s="17"/>
      <c r="FM1520" s="17"/>
      <c r="FN1520" s="17"/>
      <c r="FO1520" s="17"/>
      <c r="FP1520" s="17"/>
      <c r="FQ1520" s="17"/>
      <c r="FR1520" s="17"/>
      <c r="FS1520" s="17"/>
      <c r="FT1520" s="17"/>
      <c r="FU1520" s="17"/>
      <c r="FV1520" s="17"/>
      <c r="FW1520" s="17"/>
    </row>
    <row r="1521" spans="2:179">
      <c r="B1521" s="17"/>
      <c r="C1521" s="17"/>
      <c r="D1521" s="17"/>
      <c r="E1521" s="17"/>
      <c r="F1521" s="17"/>
      <c r="G1521" s="17"/>
      <c r="H1521" s="17"/>
      <c r="I1521" s="17"/>
      <c r="J1521" s="17"/>
      <c r="Q1521" s="15"/>
      <c r="R1521" s="17"/>
      <c r="S1521" s="17"/>
      <c r="T1521" s="17"/>
      <c r="U1521" s="17"/>
      <c r="V1521" s="17"/>
      <c r="Y1521" s="87"/>
      <c r="Z1521" s="16"/>
      <c r="AA1521" s="16"/>
      <c r="AB1521" s="17"/>
      <c r="AC1521" s="17"/>
      <c r="AD1521" s="17"/>
      <c r="AE1521" s="17"/>
      <c r="AF1521" s="17"/>
      <c r="AG1521" s="17"/>
      <c r="AH1521" s="17"/>
      <c r="AI1521" s="17"/>
      <c r="AJ1521" s="17"/>
      <c r="AK1521" s="17"/>
      <c r="AL1521" s="17"/>
      <c r="AM1521" s="17"/>
      <c r="AN1521" s="17"/>
      <c r="AO1521" s="17"/>
      <c r="AP1521" s="17"/>
      <c r="AQ1521" s="17"/>
      <c r="AR1521" s="17"/>
      <c r="AS1521" s="17"/>
      <c r="AT1521" s="17"/>
      <c r="AU1521" s="17"/>
      <c r="AV1521" s="17"/>
      <c r="AW1521" s="17"/>
      <c r="AX1521" s="17"/>
      <c r="AY1521" s="17"/>
      <c r="AZ1521" s="17"/>
      <c r="BA1521" s="17"/>
      <c r="BB1521" s="17"/>
      <c r="BC1521" s="17"/>
      <c r="BD1521" s="17"/>
      <c r="BE1521" s="17"/>
      <c r="BF1521" s="17"/>
      <c r="BG1521" s="17"/>
      <c r="BH1521" s="17"/>
      <c r="BI1521" s="17"/>
      <c r="BJ1521" s="17"/>
      <c r="BK1521" s="17"/>
      <c r="BL1521" s="17"/>
      <c r="BM1521" s="17"/>
      <c r="BN1521" s="17"/>
      <c r="BO1521" s="17"/>
      <c r="BP1521" s="17"/>
      <c r="BQ1521" s="17"/>
      <c r="BR1521" s="17"/>
      <c r="BS1521" s="17"/>
      <c r="BT1521" s="17"/>
      <c r="BU1521" s="17"/>
      <c r="BV1521" s="17"/>
      <c r="BW1521" s="17"/>
      <c r="BX1521" s="17"/>
      <c r="BY1521" s="17"/>
      <c r="BZ1521" s="17"/>
      <c r="CA1521" s="17"/>
      <c r="CB1521" s="17"/>
      <c r="CC1521" s="17"/>
      <c r="CD1521" s="17"/>
      <c r="CE1521" s="17"/>
      <c r="CF1521" s="17"/>
      <c r="CG1521" s="17"/>
      <c r="CH1521" s="17"/>
      <c r="CI1521" s="17"/>
      <c r="CJ1521" s="17"/>
      <c r="CK1521" s="17"/>
      <c r="CL1521" s="17"/>
      <c r="CM1521" s="17"/>
      <c r="CN1521" s="17"/>
      <c r="CO1521" s="17"/>
      <c r="CP1521" s="17"/>
      <c r="CQ1521" s="17"/>
      <c r="CR1521" s="17"/>
      <c r="CS1521" s="17"/>
      <c r="CT1521" s="17"/>
      <c r="CU1521" s="17"/>
      <c r="CV1521" s="17"/>
      <c r="CW1521" s="17"/>
      <c r="CX1521" s="17"/>
      <c r="CY1521" s="17"/>
      <c r="CZ1521" s="17"/>
      <c r="DA1521" s="17"/>
      <c r="DB1521" s="17"/>
      <c r="DC1521" s="17"/>
      <c r="DD1521" s="17"/>
      <c r="DE1521" s="17"/>
      <c r="DF1521" s="17"/>
      <c r="DG1521" s="17"/>
      <c r="DH1521" s="17"/>
      <c r="DI1521" s="17"/>
      <c r="DJ1521" s="17"/>
      <c r="DK1521" s="17"/>
      <c r="DL1521" s="17"/>
      <c r="DM1521" s="17"/>
      <c r="DN1521" s="17"/>
      <c r="DO1521" s="17"/>
      <c r="DP1521" s="17"/>
      <c r="DQ1521" s="17"/>
      <c r="DR1521" s="17"/>
      <c r="DS1521" s="17"/>
      <c r="DT1521" s="17"/>
      <c r="DU1521" s="17"/>
      <c r="DV1521" s="17"/>
      <c r="DW1521" s="17"/>
      <c r="DX1521" s="17"/>
      <c r="DY1521" s="17"/>
      <c r="DZ1521" s="17"/>
      <c r="EA1521" s="17"/>
      <c r="EB1521" s="17"/>
      <c r="EC1521" s="17"/>
      <c r="ED1521" s="17"/>
      <c r="EE1521" s="17"/>
      <c r="EF1521" s="17"/>
      <c r="EG1521" s="17"/>
      <c r="EH1521" s="17"/>
      <c r="EI1521" s="17"/>
      <c r="EJ1521" s="17"/>
      <c r="EK1521" s="17"/>
      <c r="EL1521" s="17"/>
      <c r="EM1521" s="17"/>
      <c r="EN1521" s="17"/>
      <c r="EO1521" s="17"/>
      <c r="EP1521" s="17"/>
      <c r="EQ1521" s="17"/>
      <c r="ER1521" s="17"/>
      <c r="ES1521" s="17"/>
      <c r="ET1521" s="17"/>
      <c r="EU1521" s="17"/>
      <c r="EV1521" s="17"/>
      <c r="EW1521" s="17"/>
      <c r="EX1521" s="17"/>
      <c r="EY1521" s="17"/>
      <c r="EZ1521" s="17"/>
      <c r="FA1521" s="17"/>
      <c r="FB1521" s="17"/>
      <c r="FC1521" s="17"/>
      <c r="FD1521" s="17"/>
      <c r="FE1521" s="17"/>
      <c r="FF1521" s="17"/>
      <c r="FG1521" s="17"/>
      <c r="FH1521" s="17"/>
      <c r="FI1521" s="17"/>
      <c r="FJ1521" s="17"/>
      <c r="FK1521" s="17"/>
      <c r="FL1521" s="17"/>
      <c r="FM1521" s="17"/>
      <c r="FN1521" s="17"/>
      <c r="FO1521" s="17"/>
      <c r="FP1521" s="17"/>
      <c r="FQ1521" s="17"/>
      <c r="FR1521" s="17"/>
      <c r="FS1521" s="17"/>
      <c r="FT1521" s="17"/>
      <c r="FU1521" s="17"/>
      <c r="FV1521" s="17"/>
      <c r="FW1521" s="17"/>
    </row>
    <row r="1522" spans="2:179">
      <c r="B1522" s="17"/>
      <c r="C1522" s="17"/>
      <c r="D1522" s="17"/>
      <c r="E1522" s="17"/>
      <c r="F1522" s="17"/>
      <c r="G1522" s="17"/>
      <c r="H1522" s="17"/>
      <c r="I1522" s="17"/>
      <c r="J1522" s="17"/>
      <c r="Q1522" s="15"/>
      <c r="R1522" s="17"/>
      <c r="S1522" s="17"/>
      <c r="T1522" s="17"/>
      <c r="U1522" s="17"/>
      <c r="V1522" s="17"/>
      <c r="Y1522" s="87"/>
      <c r="Z1522" s="16"/>
      <c r="AA1522" s="16"/>
      <c r="AB1522" s="17"/>
      <c r="AC1522" s="17"/>
      <c r="AD1522" s="17"/>
      <c r="AE1522" s="17"/>
      <c r="AF1522" s="17"/>
      <c r="AG1522" s="17"/>
      <c r="AH1522" s="17"/>
      <c r="AI1522" s="17"/>
      <c r="AJ1522" s="17"/>
      <c r="AK1522" s="17"/>
      <c r="AL1522" s="17"/>
      <c r="AM1522" s="17"/>
      <c r="AN1522" s="17"/>
      <c r="AO1522" s="17"/>
      <c r="AP1522" s="17"/>
      <c r="AQ1522" s="17"/>
      <c r="AR1522" s="17"/>
      <c r="AS1522" s="17"/>
      <c r="AT1522" s="17"/>
      <c r="AU1522" s="17"/>
      <c r="AV1522" s="17"/>
      <c r="AW1522" s="17"/>
      <c r="AX1522" s="17"/>
      <c r="AY1522" s="17"/>
      <c r="AZ1522" s="17"/>
      <c r="BA1522" s="17"/>
      <c r="BB1522" s="17"/>
      <c r="BC1522" s="17"/>
      <c r="BD1522" s="17"/>
      <c r="BE1522" s="17"/>
      <c r="BF1522" s="17"/>
      <c r="BG1522" s="17"/>
      <c r="BH1522" s="17"/>
      <c r="BI1522" s="17"/>
      <c r="BJ1522" s="17"/>
      <c r="BK1522" s="17"/>
      <c r="BL1522" s="17"/>
      <c r="BM1522" s="17"/>
      <c r="BN1522" s="17"/>
      <c r="BO1522" s="17"/>
      <c r="BP1522" s="17"/>
      <c r="BQ1522" s="17"/>
      <c r="BR1522" s="17"/>
      <c r="BS1522" s="17"/>
      <c r="BT1522" s="17"/>
      <c r="BU1522" s="17"/>
      <c r="BV1522" s="17"/>
      <c r="BW1522" s="17"/>
      <c r="BX1522" s="17"/>
      <c r="BY1522" s="17"/>
      <c r="BZ1522" s="17"/>
      <c r="CA1522" s="17"/>
      <c r="CB1522" s="17"/>
      <c r="CC1522" s="17"/>
      <c r="CD1522" s="17"/>
      <c r="CE1522" s="17"/>
      <c r="CF1522" s="17"/>
      <c r="CG1522" s="17"/>
      <c r="CH1522" s="17"/>
      <c r="CI1522" s="17"/>
      <c r="CJ1522" s="17"/>
      <c r="CK1522" s="17"/>
      <c r="CL1522" s="17"/>
      <c r="CM1522" s="17"/>
      <c r="CN1522" s="17"/>
      <c r="CO1522" s="17"/>
      <c r="CP1522" s="17"/>
      <c r="CQ1522" s="17"/>
      <c r="CR1522" s="17"/>
      <c r="CS1522" s="17"/>
      <c r="CT1522" s="17"/>
      <c r="CU1522" s="17"/>
      <c r="CV1522" s="17"/>
      <c r="CW1522" s="17"/>
      <c r="CX1522" s="17"/>
      <c r="CY1522" s="17"/>
      <c r="CZ1522" s="17"/>
      <c r="DA1522" s="17"/>
      <c r="DB1522" s="17"/>
      <c r="DC1522" s="17"/>
      <c r="DD1522" s="17"/>
      <c r="DE1522" s="17"/>
      <c r="DF1522" s="17"/>
      <c r="DG1522" s="17"/>
      <c r="DH1522" s="17"/>
      <c r="DI1522" s="17"/>
      <c r="DJ1522" s="17"/>
      <c r="DK1522" s="17"/>
      <c r="DL1522" s="17"/>
      <c r="DM1522" s="17"/>
      <c r="DN1522" s="17"/>
      <c r="DO1522" s="17"/>
      <c r="DP1522" s="17"/>
      <c r="DQ1522" s="17"/>
      <c r="DR1522" s="17"/>
      <c r="DS1522" s="17"/>
      <c r="DT1522" s="17"/>
      <c r="DU1522" s="17"/>
      <c r="DV1522" s="17"/>
      <c r="DW1522" s="17"/>
      <c r="DX1522" s="17"/>
      <c r="DY1522" s="17"/>
      <c r="DZ1522" s="17"/>
      <c r="EA1522" s="17"/>
      <c r="EB1522" s="17"/>
      <c r="EC1522" s="17"/>
      <c r="ED1522" s="17"/>
      <c r="EE1522" s="17"/>
      <c r="EF1522" s="17"/>
      <c r="EG1522" s="17"/>
      <c r="EH1522" s="17"/>
      <c r="EI1522" s="17"/>
      <c r="EJ1522" s="17"/>
      <c r="EK1522" s="17"/>
      <c r="EL1522" s="17"/>
      <c r="EM1522" s="17"/>
      <c r="EN1522" s="17"/>
      <c r="EO1522" s="17"/>
      <c r="EP1522" s="17"/>
      <c r="EQ1522" s="17"/>
      <c r="ER1522" s="17"/>
      <c r="ES1522" s="17"/>
      <c r="ET1522" s="17"/>
      <c r="EU1522" s="17"/>
      <c r="EV1522" s="17"/>
      <c r="EW1522" s="17"/>
      <c r="EX1522" s="17"/>
      <c r="EY1522" s="17"/>
      <c r="EZ1522" s="17"/>
      <c r="FA1522" s="17"/>
      <c r="FB1522" s="17"/>
      <c r="FC1522" s="17"/>
      <c r="FD1522" s="17"/>
      <c r="FE1522" s="17"/>
      <c r="FF1522" s="17"/>
      <c r="FG1522" s="17"/>
      <c r="FH1522" s="17"/>
      <c r="FI1522" s="17"/>
      <c r="FJ1522" s="17"/>
      <c r="FK1522" s="17"/>
      <c r="FL1522" s="17"/>
      <c r="FM1522" s="17"/>
      <c r="FN1522" s="17"/>
      <c r="FO1522" s="17"/>
      <c r="FP1522" s="17"/>
      <c r="FQ1522" s="17"/>
      <c r="FR1522" s="17"/>
      <c r="FS1522" s="17"/>
      <c r="FT1522" s="17"/>
      <c r="FU1522" s="17"/>
      <c r="FV1522" s="17"/>
      <c r="FW1522" s="17"/>
    </row>
    <row r="1523" spans="2:179">
      <c r="B1523" s="17"/>
      <c r="C1523" s="17"/>
      <c r="D1523" s="17"/>
      <c r="E1523" s="17"/>
      <c r="F1523" s="17"/>
      <c r="G1523" s="17"/>
      <c r="H1523" s="17"/>
      <c r="I1523" s="17"/>
      <c r="J1523" s="17"/>
      <c r="Q1523" s="15"/>
      <c r="R1523" s="17"/>
      <c r="S1523" s="17"/>
      <c r="T1523" s="17"/>
      <c r="U1523" s="17"/>
      <c r="V1523" s="17"/>
      <c r="Y1523" s="87"/>
      <c r="Z1523" s="16"/>
      <c r="AA1523" s="16"/>
      <c r="AB1523" s="17"/>
      <c r="AC1523" s="17"/>
      <c r="AD1523" s="17"/>
      <c r="AE1523" s="17"/>
      <c r="AF1523" s="17"/>
      <c r="AG1523" s="17"/>
      <c r="AH1523" s="17"/>
      <c r="AI1523" s="17"/>
      <c r="AJ1523" s="17"/>
      <c r="AK1523" s="17"/>
      <c r="AL1523" s="17"/>
      <c r="AM1523" s="17"/>
      <c r="AN1523" s="17"/>
      <c r="AO1523" s="17"/>
      <c r="AP1523" s="17"/>
      <c r="AQ1523" s="17"/>
      <c r="AR1523" s="17"/>
      <c r="AS1523" s="17"/>
      <c r="AT1523" s="17"/>
      <c r="AU1523" s="17"/>
      <c r="AV1523" s="17"/>
      <c r="AW1523" s="17"/>
      <c r="AX1523" s="17"/>
      <c r="AY1523" s="17"/>
      <c r="AZ1523" s="17"/>
      <c r="BA1523" s="17"/>
      <c r="BB1523" s="17"/>
      <c r="BC1523" s="17"/>
      <c r="BD1523" s="17"/>
      <c r="BE1523" s="17"/>
      <c r="BF1523" s="17"/>
      <c r="BG1523" s="17"/>
      <c r="BH1523" s="17"/>
      <c r="BI1523" s="17"/>
      <c r="BJ1523" s="17"/>
      <c r="BK1523" s="17"/>
      <c r="BL1523" s="17"/>
      <c r="BM1523" s="17"/>
      <c r="BN1523" s="17"/>
      <c r="BO1523" s="17"/>
      <c r="BP1523" s="17"/>
      <c r="BQ1523" s="17"/>
      <c r="BR1523" s="17"/>
      <c r="BS1523" s="17"/>
      <c r="BT1523" s="17"/>
      <c r="BU1523" s="17"/>
      <c r="BV1523" s="17"/>
      <c r="BW1523" s="17"/>
      <c r="BX1523" s="17"/>
      <c r="BY1523" s="17"/>
      <c r="BZ1523" s="17"/>
      <c r="CA1523" s="17"/>
      <c r="CB1523" s="17"/>
      <c r="CC1523" s="17"/>
      <c r="CD1523" s="17"/>
      <c r="CE1523" s="17"/>
      <c r="CF1523" s="17"/>
      <c r="CG1523" s="17"/>
      <c r="CH1523" s="17"/>
      <c r="CI1523" s="17"/>
      <c r="CJ1523" s="17"/>
      <c r="CK1523" s="17"/>
      <c r="CL1523" s="17"/>
      <c r="CM1523" s="17"/>
      <c r="CN1523" s="17"/>
      <c r="CO1523" s="17"/>
      <c r="CP1523" s="17"/>
      <c r="CQ1523" s="17"/>
      <c r="CR1523" s="17"/>
      <c r="CS1523" s="17"/>
      <c r="CT1523" s="17"/>
      <c r="CU1523" s="17"/>
      <c r="CV1523" s="17"/>
      <c r="CW1523" s="17"/>
      <c r="CX1523" s="17"/>
      <c r="CY1523" s="17"/>
      <c r="CZ1523" s="17"/>
      <c r="DA1523" s="17"/>
      <c r="DB1523" s="17"/>
      <c r="DC1523" s="17"/>
      <c r="DD1523" s="17"/>
      <c r="DE1523" s="17"/>
      <c r="DF1523" s="17"/>
      <c r="DG1523" s="17"/>
      <c r="DH1523" s="17"/>
      <c r="DI1523" s="17"/>
      <c r="DJ1523" s="17"/>
      <c r="DK1523" s="17"/>
      <c r="DL1523" s="17"/>
      <c r="DM1523" s="17"/>
      <c r="DN1523" s="17"/>
      <c r="DO1523" s="17"/>
      <c r="DP1523" s="17"/>
      <c r="DQ1523" s="17"/>
      <c r="DR1523" s="17"/>
      <c r="DS1523" s="17"/>
      <c r="DT1523" s="17"/>
      <c r="DU1523" s="17"/>
      <c r="DV1523" s="17"/>
      <c r="DW1523" s="17"/>
      <c r="DX1523" s="17"/>
      <c r="DY1523" s="17"/>
      <c r="DZ1523" s="17"/>
      <c r="EA1523" s="17"/>
      <c r="EB1523" s="17"/>
      <c r="EC1523" s="17"/>
      <c r="ED1523" s="17"/>
      <c r="EE1523" s="17"/>
      <c r="EF1523" s="17"/>
      <c r="EG1523" s="17"/>
      <c r="EH1523" s="17"/>
      <c r="EI1523" s="17"/>
      <c r="EJ1523" s="17"/>
      <c r="EK1523" s="17"/>
      <c r="EL1523" s="17"/>
      <c r="EM1523" s="17"/>
      <c r="EN1523" s="17"/>
      <c r="EO1523" s="17"/>
      <c r="EP1523" s="17"/>
      <c r="EQ1523" s="17"/>
      <c r="ER1523" s="17"/>
      <c r="ES1523" s="17"/>
      <c r="ET1523" s="17"/>
      <c r="EU1523" s="17"/>
      <c r="EV1523" s="17"/>
      <c r="EW1523" s="17"/>
      <c r="EX1523" s="17"/>
      <c r="EY1523" s="17"/>
      <c r="EZ1523" s="17"/>
      <c r="FA1523" s="17"/>
      <c r="FB1523" s="17"/>
      <c r="FC1523" s="17"/>
      <c r="FD1523" s="17"/>
      <c r="FE1523" s="17"/>
      <c r="FF1523" s="17"/>
      <c r="FG1523" s="17"/>
      <c r="FH1523" s="17"/>
      <c r="FI1523" s="17"/>
      <c r="FJ1523" s="17"/>
      <c r="FK1523" s="17"/>
      <c r="FL1523" s="17"/>
      <c r="FM1523" s="17"/>
      <c r="FN1523" s="17"/>
      <c r="FO1523" s="17"/>
      <c r="FP1523" s="17"/>
      <c r="FQ1523" s="17"/>
      <c r="FR1523" s="17"/>
      <c r="FS1523" s="17"/>
      <c r="FT1523" s="17"/>
      <c r="FU1523" s="17"/>
      <c r="FV1523" s="17"/>
      <c r="FW1523" s="17"/>
    </row>
    <row r="1524" spans="2:179">
      <c r="B1524" s="17"/>
      <c r="C1524" s="17"/>
      <c r="D1524" s="17"/>
      <c r="E1524" s="17"/>
      <c r="F1524" s="17"/>
      <c r="G1524" s="17"/>
      <c r="H1524" s="17"/>
      <c r="I1524" s="17"/>
      <c r="J1524" s="17"/>
      <c r="Q1524" s="15"/>
      <c r="R1524" s="17"/>
      <c r="S1524" s="17"/>
      <c r="T1524" s="17"/>
      <c r="U1524" s="17"/>
      <c r="V1524" s="17"/>
      <c r="Y1524" s="87"/>
      <c r="Z1524" s="16"/>
      <c r="AA1524" s="16"/>
      <c r="AB1524" s="17"/>
      <c r="AC1524" s="17"/>
      <c r="AD1524" s="17"/>
      <c r="AE1524" s="17"/>
      <c r="AF1524" s="17"/>
      <c r="AG1524" s="17"/>
      <c r="AH1524" s="17"/>
      <c r="AI1524" s="17"/>
      <c r="AJ1524" s="17"/>
      <c r="AK1524" s="17"/>
      <c r="AL1524" s="17"/>
      <c r="AM1524" s="17"/>
      <c r="AN1524" s="17"/>
      <c r="AO1524" s="17"/>
      <c r="AP1524" s="17"/>
      <c r="AQ1524" s="17"/>
      <c r="AR1524" s="17"/>
      <c r="AS1524" s="17"/>
      <c r="AT1524" s="17"/>
      <c r="AU1524" s="17"/>
      <c r="AV1524" s="17"/>
      <c r="AW1524" s="17"/>
      <c r="AX1524" s="17"/>
      <c r="AY1524" s="17"/>
      <c r="AZ1524" s="17"/>
      <c r="BA1524" s="17"/>
      <c r="BB1524" s="17"/>
      <c r="BC1524" s="17"/>
      <c r="BD1524" s="17"/>
      <c r="BE1524" s="17"/>
      <c r="BF1524" s="17"/>
      <c r="BG1524" s="17"/>
      <c r="BH1524" s="17"/>
      <c r="BI1524" s="17"/>
      <c r="BJ1524" s="17"/>
      <c r="BK1524" s="17"/>
      <c r="BL1524" s="17"/>
      <c r="BM1524" s="17"/>
      <c r="BN1524" s="17"/>
      <c r="BO1524" s="17"/>
      <c r="BP1524" s="17"/>
      <c r="BQ1524" s="17"/>
      <c r="BR1524" s="17"/>
      <c r="BS1524" s="17"/>
      <c r="BT1524" s="17"/>
      <c r="BU1524" s="17"/>
      <c r="BV1524" s="17"/>
      <c r="BW1524" s="17"/>
      <c r="BX1524" s="17"/>
      <c r="BY1524" s="17"/>
      <c r="BZ1524" s="17"/>
      <c r="CA1524" s="17"/>
      <c r="CB1524" s="17"/>
      <c r="CC1524" s="17"/>
      <c r="CD1524" s="17"/>
      <c r="CE1524" s="17"/>
      <c r="CF1524" s="17"/>
      <c r="CG1524" s="17"/>
      <c r="CH1524" s="17"/>
      <c r="CI1524" s="17"/>
      <c r="CJ1524" s="17"/>
      <c r="CK1524" s="17"/>
      <c r="CL1524" s="17"/>
      <c r="CM1524" s="17"/>
      <c r="CN1524" s="17"/>
      <c r="CO1524" s="17"/>
      <c r="CP1524" s="17"/>
      <c r="CQ1524" s="17"/>
      <c r="CR1524" s="17"/>
      <c r="CS1524" s="17"/>
      <c r="CT1524" s="17"/>
      <c r="CU1524" s="17"/>
      <c r="CV1524" s="17"/>
      <c r="CW1524" s="17"/>
      <c r="CX1524" s="17"/>
      <c r="CY1524" s="17"/>
      <c r="CZ1524" s="17"/>
      <c r="DA1524" s="17"/>
      <c r="DB1524" s="17"/>
      <c r="DC1524" s="17"/>
      <c r="DD1524" s="17"/>
      <c r="DE1524" s="17"/>
      <c r="DF1524" s="17"/>
      <c r="DG1524" s="17"/>
      <c r="DH1524" s="17"/>
      <c r="DI1524" s="17"/>
      <c r="DJ1524" s="17"/>
      <c r="DK1524" s="17"/>
      <c r="DL1524" s="17"/>
      <c r="DM1524" s="17"/>
      <c r="DN1524" s="17"/>
      <c r="DO1524" s="17"/>
      <c r="DP1524" s="17"/>
      <c r="DQ1524" s="17"/>
      <c r="DR1524" s="17"/>
      <c r="DS1524" s="17"/>
      <c r="DT1524" s="17"/>
      <c r="DU1524" s="17"/>
      <c r="DV1524" s="17"/>
      <c r="DW1524" s="17"/>
      <c r="DX1524" s="17"/>
      <c r="DY1524" s="17"/>
      <c r="DZ1524" s="17"/>
      <c r="EA1524" s="17"/>
      <c r="EB1524" s="17"/>
      <c r="EC1524" s="17"/>
      <c r="ED1524" s="17"/>
      <c r="EE1524" s="17"/>
      <c r="EF1524" s="17"/>
      <c r="EG1524" s="17"/>
      <c r="EH1524" s="17"/>
      <c r="EI1524" s="17"/>
      <c r="EJ1524" s="17"/>
      <c r="EK1524" s="17"/>
      <c r="EL1524" s="17"/>
      <c r="EM1524" s="17"/>
      <c r="EN1524" s="17"/>
      <c r="EO1524" s="17"/>
      <c r="EP1524" s="17"/>
      <c r="EQ1524" s="17"/>
      <c r="ER1524" s="17"/>
      <c r="ES1524" s="17"/>
      <c r="ET1524" s="17"/>
      <c r="EU1524" s="17"/>
      <c r="EV1524" s="17"/>
      <c r="EW1524" s="17"/>
      <c r="EX1524" s="17"/>
      <c r="EY1524" s="17"/>
      <c r="EZ1524" s="17"/>
      <c r="FA1524" s="17"/>
      <c r="FB1524" s="17"/>
      <c r="FC1524" s="17"/>
      <c r="FD1524" s="17"/>
      <c r="FE1524" s="17"/>
      <c r="FF1524" s="17"/>
      <c r="FG1524" s="17"/>
      <c r="FH1524" s="17"/>
      <c r="FI1524" s="17"/>
      <c r="FJ1524" s="17"/>
      <c r="FK1524" s="17"/>
      <c r="FL1524" s="17"/>
      <c r="FM1524" s="17"/>
      <c r="FN1524" s="17"/>
      <c r="FO1524" s="17"/>
      <c r="FP1524" s="17"/>
      <c r="FQ1524" s="17"/>
      <c r="FR1524" s="17"/>
      <c r="FS1524" s="17"/>
      <c r="FT1524" s="17"/>
      <c r="FU1524" s="17"/>
      <c r="FV1524" s="17"/>
      <c r="FW1524" s="17"/>
    </row>
    <row r="1525" spans="2:179">
      <c r="B1525" s="17"/>
      <c r="C1525" s="17"/>
      <c r="D1525" s="17"/>
      <c r="E1525" s="17"/>
      <c r="F1525" s="17"/>
      <c r="G1525" s="17"/>
      <c r="H1525" s="17"/>
      <c r="I1525" s="17"/>
      <c r="J1525" s="17"/>
      <c r="Q1525" s="15"/>
      <c r="R1525" s="17"/>
      <c r="S1525" s="17"/>
      <c r="T1525" s="17"/>
      <c r="U1525" s="17"/>
      <c r="V1525" s="17"/>
      <c r="Y1525" s="87"/>
      <c r="Z1525" s="16"/>
      <c r="AA1525" s="16"/>
      <c r="AB1525" s="17"/>
      <c r="AC1525" s="17"/>
      <c r="AD1525" s="17"/>
      <c r="AE1525" s="17"/>
      <c r="AF1525" s="17"/>
      <c r="AG1525" s="17"/>
      <c r="AH1525" s="17"/>
      <c r="AI1525" s="17"/>
      <c r="AJ1525" s="17"/>
      <c r="AK1525" s="17"/>
      <c r="AL1525" s="17"/>
      <c r="AM1525" s="17"/>
      <c r="AN1525" s="17"/>
      <c r="AO1525" s="17"/>
      <c r="AP1525" s="17"/>
      <c r="AQ1525" s="17"/>
      <c r="AR1525" s="17"/>
      <c r="AS1525" s="17"/>
      <c r="AT1525" s="17"/>
      <c r="AU1525" s="17"/>
      <c r="AV1525" s="17"/>
      <c r="AW1525" s="17"/>
      <c r="AX1525" s="17"/>
      <c r="AY1525" s="17"/>
      <c r="AZ1525" s="17"/>
      <c r="BA1525" s="17"/>
      <c r="BB1525" s="17"/>
      <c r="BC1525" s="17"/>
      <c r="BD1525" s="17"/>
      <c r="BE1525" s="17"/>
      <c r="BF1525" s="17"/>
      <c r="BG1525" s="17"/>
      <c r="BH1525" s="17"/>
      <c r="BI1525" s="17"/>
      <c r="BJ1525" s="17"/>
      <c r="BK1525" s="17"/>
      <c r="BL1525" s="17"/>
      <c r="BM1525" s="17"/>
      <c r="BN1525" s="17"/>
      <c r="BO1525" s="17"/>
      <c r="BP1525" s="17"/>
      <c r="BQ1525" s="17"/>
      <c r="BR1525" s="17"/>
      <c r="BS1525" s="17"/>
      <c r="BT1525" s="17"/>
      <c r="BU1525" s="17"/>
      <c r="BV1525" s="17"/>
      <c r="BW1525" s="17"/>
      <c r="BX1525" s="17"/>
      <c r="BY1525" s="17"/>
      <c r="BZ1525" s="17"/>
      <c r="CA1525" s="17"/>
      <c r="CB1525" s="17"/>
      <c r="CC1525" s="17"/>
      <c r="CD1525" s="17"/>
      <c r="CE1525" s="17"/>
      <c r="CF1525" s="17"/>
      <c r="CG1525" s="17"/>
      <c r="CH1525" s="17"/>
      <c r="CI1525" s="17"/>
      <c r="CJ1525" s="17"/>
      <c r="CK1525" s="17"/>
      <c r="CL1525" s="17"/>
      <c r="CM1525" s="17"/>
      <c r="CN1525" s="17"/>
      <c r="CO1525" s="17"/>
      <c r="CP1525" s="17"/>
      <c r="CQ1525" s="17"/>
      <c r="CR1525" s="17"/>
      <c r="CS1525" s="17"/>
      <c r="CT1525" s="17"/>
      <c r="CU1525" s="17"/>
      <c r="CV1525" s="17"/>
      <c r="CW1525" s="17"/>
      <c r="CX1525" s="17"/>
      <c r="CY1525" s="17"/>
      <c r="CZ1525" s="17"/>
      <c r="DA1525" s="17"/>
      <c r="DB1525" s="17"/>
      <c r="DC1525" s="17"/>
      <c r="DD1525" s="17"/>
      <c r="DE1525" s="17"/>
      <c r="DF1525" s="17"/>
      <c r="DG1525" s="17"/>
      <c r="DH1525" s="17"/>
      <c r="DI1525" s="17"/>
      <c r="DJ1525" s="17"/>
      <c r="DK1525" s="17"/>
      <c r="DL1525" s="17"/>
      <c r="DM1525" s="17"/>
      <c r="DN1525" s="17"/>
      <c r="DO1525" s="17"/>
      <c r="DP1525" s="17"/>
      <c r="DQ1525" s="17"/>
      <c r="DR1525" s="17"/>
      <c r="DS1525" s="17"/>
      <c r="DT1525" s="17"/>
      <c r="DU1525" s="17"/>
      <c r="DV1525" s="17"/>
      <c r="DW1525" s="17"/>
      <c r="DX1525" s="17"/>
      <c r="DY1525" s="17"/>
      <c r="DZ1525" s="17"/>
      <c r="EA1525" s="17"/>
      <c r="EB1525" s="17"/>
      <c r="EC1525" s="17"/>
      <c r="ED1525" s="17"/>
      <c r="EE1525" s="17"/>
      <c r="EF1525" s="17"/>
      <c r="EG1525" s="17"/>
      <c r="EH1525" s="17"/>
      <c r="EI1525" s="17"/>
      <c r="EJ1525" s="17"/>
      <c r="EK1525" s="17"/>
      <c r="EL1525" s="17"/>
      <c r="EM1525" s="17"/>
      <c r="EN1525" s="17"/>
      <c r="EO1525" s="17"/>
      <c r="EP1525" s="17"/>
      <c r="EQ1525" s="17"/>
      <c r="ER1525" s="17"/>
      <c r="ES1525" s="17"/>
      <c r="ET1525" s="17"/>
      <c r="EU1525" s="17"/>
      <c r="EV1525" s="17"/>
      <c r="EW1525" s="17"/>
      <c r="EX1525" s="17"/>
      <c r="EY1525" s="17"/>
      <c r="EZ1525" s="17"/>
      <c r="FA1525" s="17"/>
      <c r="FB1525" s="17"/>
      <c r="FC1525" s="17"/>
      <c r="FD1525" s="17"/>
      <c r="FE1525" s="17"/>
      <c r="FF1525" s="17"/>
      <c r="FG1525" s="17"/>
      <c r="FH1525" s="17"/>
      <c r="FI1525" s="17"/>
      <c r="FJ1525" s="17"/>
      <c r="FK1525" s="17"/>
      <c r="FL1525" s="17"/>
      <c r="FM1525" s="17"/>
      <c r="FN1525" s="17"/>
      <c r="FO1525" s="17"/>
      <c r="FP1525" s="17"/>
      <c r="FQ1525" s="17"/>
      <c r="FR1525" s="17"/>
      <c r="FS1525" s="17"/>
      <c r="FT1525" s="17"/>
      <c r="FU1525" s="17"/>
      <c r="FV1525" s="17"/>
      <c r="FW1525" s="17"/>
    </row>
    <row r="1526" spans="2:179">
      <c r="B1526" s="17"/>
      <c r="C1526" s="17"/>
      <c r="D1526" s="17"/>
      <c r="E1526" s="17"/>
      <c r="F1526" s="17"/>
      <c r="G1526" s="17"/>
      <c r="H1526" s="17"/>
      <c r="I1526" s="17"/>
      <c r="J1526" s="17"/>
      <c r="Q1526" s="15"/>
      <c r="R1526" s="17"/>
      <c r="S1526" s="17"/>
      <c r="T1526" s="17"/>
      <c r="U1526" s="17"/>
      <c r="V1526" s="17"/>
      <c r="Y1526" s="87"/>
      <c r="Z1526" s="16"/>
      <c r="AA1526" s="16"/>
      <c r="AB1526" s="17"/>
      <c r="AC1526" s="17"/>
      <c r="AD1526" s="17"/>
      <c r="AE1526" s="17"/>
      <c r="AF1526" s="17"/>
      <c r="AG1526" s="17"/>
      <c r="AH1526" s="17"/>
      <c r="AI1526" s="17"/>
      <c r="AJ1526" s="17"/>
      <c r="AK1526" s="17"/>
      <c r="AL1526" s="17"/>
      <c r="AM1526" s="17"/>
      <c r="AN1526" s="17"/>
      <c r="AO1526" s="17"/>
      <c r="AP1526" s="17"/>
      <c r="AQ1526" s="17"/>
      <c r="AR1526" s="17"/>
      <c r="AS1526" s="17"/>
      <c r="AT1526" s="17"/>
      <c r="AU1526" s="17"/>
      <c r="AV1526" s="17"/>
      <c r="AW1526" s="17"/>
      <c r="AX1526" s="17"/>
      <c r="AY1526" s="17"/>
      <c r="AZ1526" s="17"/>
      <c r="BA1526" s="17"/>
      <c r="BB1526" s="17"/>
      <c r="BC1526" s="17"/>
      <c r="BD1526" s="17"/>
      <c r="BE1526" s="17"/>
      <c r="BF1526" s="17"/>
      <c r="BG1526" s="17"/>
      <c r="BH1526" s="17"/>
      <c r="BI1526" s="17"/>
      <c r="BJ1526" s="17"/>
      <c r="BK1526" s="17"/>
      <c r="BL1526" s="17"/>
      <c r="BM1526" s="17"/>
      <c r="BN1526" s="17"/>
      <c r="BO1526" s="17"/>
      <c r="BP1526" s="17"/>
      <c r="BQ1526" s="17"/>
      <c r="BR1526" s="17"/>
      <c r="BS1526" s="17"/>
      <c r="BT1526" s="17"/>
      <c r="BU1526" s="17"/>
      <c r="BV1526" s="17"/>
      <c r="BW1526" s="17"/>
      <c r="BX1526" s="17"/>
      <c r="BY1526" s="17"/>
      <c r="BZ1526" s="17"/>
      <c r="CA1526" s="17"/>
      <c r="CB1526" s="17"/>
      <c r="CC1526" s="17"/>
      <c r="CD1526" s="17"/>
      <c r="CE1526" s="17"/>
      <c r="CF1526" s="17"/>
      <c r="CG1526" s="17"/>
      <c r="CH1526" s="17"/>
      <c r="CI1526" s="17"/>
      <c r="CJ1526" s="17"/>
      <c r="CK1526" s="17"/>
      <c r="CL1526" s="17"/>
      <c r="CM1526" s="17"/>
      <c r="CN1526" s="17"/>
      <c r="CO1526" s="17"/>
      <c r="CP1526" s="17"/>
      <c r="CQ1526" s="17"/>
      <c r="CR1526" s="17"/>
      <c r="CS1526" s="17"/>
      <c r="CT1526" s="17"/>
      <c r="CU1526" s="17"/>
      <c r="CV1526" s="17"/>
      <c r="CW1526" s="17"/>
      <c r="CX1526" s="17"/>
      <c r="CY1526" s="17"/>
      <c r="CZ1526" s="17"/>
      <c r="DA1526" s="17"/>
      <c r="DB1526" s="17"/>
      <c r="DC1526" s="17"/>
      <c r="DD1526" s="17"/>
      <c r="DE1526" s="17"/>
      <c r="DF1526" s="17"/>
      <c r="DG1526" s="17"/>
      <c r="DH1526" s="17"/>
      <c r="DI1526" s="17"/>
      <c r="DJ1526" s="17"/>
      <c r="DK1526" s="17"/>
      <c r="DL1526" s="17"/>
      <c r="DM1526" s="17"/>
      <c r="DN1526" s="17"/>
      <c r="DO1526" s="17"/>
      <c r="DP1526" s="17"/>
      <c r="DQ1526" s="17"/>
      <c r="DR1526" s="17"/>
      <c r="DS1526" s="17"/>
      <c r="DT1526" s="17"/>
      <c r="DU1526" s="17"/>
      <c r="DV1526" s="17"/>
      <c r="DW1526" s="17"/>
      <c r="DX1526" s="17"/>
      <c r="DY1526" s="17"/>
      <c r="DZ1526" s="17"/>
      <c r="EA1526" s="17"/>
      <c r="EB1526" s="17"/>
      <c r="EC1526" s="17"/>
      <c r="ED1526" s="17"/>
      <c r="EE1526" s="17"/>
      <c r="EF1526" s="17"/>
      <c r="EG1526" s="17"/>
      <c r="EH1526" s="17"/>
      <c r="EI1526" s="17"/>
      <c r="EJ1526" s="17"/>
      <c r="EK1526" s="17"/>
      <c r="EL1526" s="17"/>
      <c r="EM1526" s="17"/>
      <c r="EN1526" s="17"/>
      <c r="EO1526" s="17"/>
      <c r="EP1526" s="17"/>
      <c r="EQ1526" s="17"/>
      <c r="ER1526" s="17"/>
      <c r="ES1526" s="17"/>
      <c r="ET1526" s="17"/>
      <c r="EU1526" s="17"/>
      <c r="EV1526" s="17"/>
      <c r="EW1526" s="17"/>
      <c r="EX1526" s="17"/>
      <c r="EY1526" s="17"/>
      <c r="EZ1526" s="17"/>
      <c r="FA1526" s="17"/>
      <c r="FB1526" s="17"/>
      <c r="FC1526" s="17"/>
      <c r="FD1526" s="17"/>
      <c r="FE1526" s="17"/>
      <c r="FF1526" s="17"/>
      <c r="FG1526" s="17"/>
      <c r="FH1526" s="17"/>
      <c r="FI1526" s="17"/>
      <c r="FJ1526" s="17"/>
      <c r="FK1526" s="17"/>
      <c r="FL1526" s="17"/>
      <c r="FM1526" s="17"/>
      <c r="FN1526" s="17"/>
      <c r="FO1526" s="17"/>
      <c r="FP1526" s="17"/>
      <c r="FQ1526" s="17"/>
      <c r="FR1526" s="17"/>
      <c r="FS1526" s="17"/>
      <c r="FT1526" s="17"/>
      <c r="FU1526" s="17"/>
      <c r="FV1526" s="17"/>
      <c r="FW1526" s="17"/>
    </row>
    <row r="1527" spans="2:179">
      <c r="B1527" s="17"/>
      <c r="C1527" s="17"/>
      <c r="D1527" s="17"/>
      <c r="E1527" s="17"/>
      <c r="F1527" s="17"/>
      <c r="G1527" s="17"/>
      <c r="H1527" s="17"/>
      <c r="I1527" s="17"/>
      <c r="J1527" s="17"/>
      <c r="Q1527" s="15"/>
      <c r="R1527" s="17"/>
      <c r="S1527" s="17"/>
      <c r="T1527" s="17"/>
      <c r="U1527" s="17"/>
      <c r="V1527" s="17"/>
      <c r="Y1527" s="87"/>
      <c r="Z1527" s="16"/>
      <c r="AA1527" s="16"/>
      <c r="AB1527" s="17"/>
      <c r="AC1527" s="17"/>
      <c r="AD1527" s="17"/>
      <c r="AE1527" s="17"/>
      <c r="AF1527" s="17"/>
      <c r="AG1527" s="17"/>
      <c r="AH1527" s="17"/>
      <c r="AI1527" s="17"/>
      <c r="AJ1527" s="17"/>
      <c r="AK1527" s="17"/>
      <c r="AL1527" s="17"/>
      <c r="AM1527" s="17"/>
      <c r="AN1527" s="17"/>
      <c r="AO1527" s="17"/>
      <c r="AP1527" s="17"/>
      <c r="AQ1527" s="17"/>
      <c r="AR1527" s="17"/>
      <c r="AS1527" s="17"/>
      <c r="AT1527" s="17"/>
      <c r="AU1527" s="17"/>
      <c r="AV1527" s="17"/>
      <c r="AW1527" s="17"/>
      <c r="AX1527" s="17"/>
      <c r="AY1527" s="17"/>
      <c r="AZ1527" s="17"/>
      <c r="BA1527" s="17"/>
      <c r="BB1527" s="17"/>
      <c r="BC1527" s="17"/>
      <c r="BD1527" s="17"/>
      <c r="BE1527" s="17"/>
      <c r="BF1527" s="17"/>
      <c r="BG1527" s="17"/>
      <c r="BH1527" s="17"/>
      <c r="BI1527" s="17"/>
      <c r="BJ1527" s="17"/>
      <c r="BK1527" s="17"/>
      <c r="BL1527" s="17"/>
      <c r="BM1527" s="17"/>
      <c r="BN1527" s="17"/>
      <c r="BO1527" s="17"/>
      <c r="BP1527" s="17"/>
      <c r="BQ1527" s="17"/>
      <c r="BR1527" s="17"/>
      <c r="BS1527" s="17"/>
      <c r="BT1527" s="17"/>
      <c r="BU1527" s="17"/>
      <c r="BV1527" s="17"/>
      <c r="BW1527" s="17"/>
      <c r="BX1527" s="17"/>
      <c r="BY1527" s="17"/>
      <c r="BZ1527" s="17"/>
      <c r="CA1527" s="17"/>
      <c r="CB1527" s="17"/>
      <c r="CC1527" s="17"/>
      <c r="CD1527" s="17"/>
      <c r="CE1527" s="17"/>
      <c r="CF1527" s="17"/>
      <c r="CG1527" s="17"/>
      <c r="CH1527" s="17"/>
      <c r="CI1527" s="17"/>
      <c r="CJ1527" s="17"/>
      <c r="CK1527" s="17"/>
      <c r="CL1527" s="17"/>
      <c r="CM1527" s="17"/>
      <c r="CN1527" s="17"/>
      <c r="CO1527" s="17"/>
      <c r="CP1527" s="17"/>
      <c r="CQ1527" s="17"/>
      <c r="CR1527" s="17"/>
      <c r="CS1527" s="17"/>
      <c r="CT1527" s="17"/>
      <c r="CU1527" s="17"/>
      <c r="CV1527" s="17"/>
      <c r="CW1527" s="17"/>
      <c r="CX1527" s="17"/>
      <c r="CY1527" s="17"/>
      <c r="CZ1527" s="17"/>
      <c r="DA1527" s="17"/>
      <c r="DB1527" s="17"/>
      <c r="DC1527" s="17"/>
      <c r="DD1527" s="17"/>
      <c r="DE1527" s="17"/>
      <c r="DF1527" s="17"/>
      <c r="DG1527" s="17"/>
      <c r="DH1527" s="17"/>
      <c r="DI1527" s="17"/>
      <c r="DJ1527" s="17"/>
      <c r="DK1527" s="17"/>
      <c r="DL1527" s="17"/>
      <c r="DM1527" s="17"/>
      <c r="DN1527" s="17"/>
      <c r="DO1527" s="17"/>
      <c r="DP1527" s="17"/>
      <c r="DQ1527" s="17"/>
      <c r="DR1527" s="17"/>
      <c r="DS1527" s="17"/>
      <c r="DT1527" s="17"/>
      <c r="DU1527" s="17"/>
      <c r="DV1527" s="17"/>
      <c r="DW1527" s="17"/>
      <c r="DX1527" s="17"/>
      <c r="DY1527" s="17"/>
      <c r="DZ1527" s="17"/>
      <c r="EA1527" s="17"/>
      <c r="EB1527" s="17"/>
      <c r="EC1527" s="17"/>
      <c r="ED1527" s="17"/>
      <c r="EE1527" s="17"/>
      <c r="EF1527" s="17"/>
      <c r="EG1527" s="17"/>
      <c r="EH1527" s="17"/>
      <c r="EI1527" s="17"/>
      <c r="EJ1527" s="17"/>
      <c r="EK1527" s="17"/>
      <c r="EL1527" s="17"/>
      <c r="EM1527" s="17"/>
      <c r="EN1527" s="17"/>
      <c r="EO1527" s="17"/>
      <c r="EP1527" s="17"/>
      <c r="EQ1527" s="17"/>
      <c r="ER1527" s="17"/>
      <c r="ES1527" s="17"/>
      <c r="ET1527" s="17"/>
      <c r="EU1527" s="17"/>
      <c r="EV1527" s="17"/>
      <c r="EW1527" s="17"/>
      <c r="EX1527" s="17"/>
      <c r="EY1527" s="17"/>
      <c r="EZ1527" s="17"/>
      <c r="FA1527" s="17"/>
      <c r="FB1527" s="17"/>
      <c r="FC1527" s="17"/>
      <c r="FD1527" s="17"/>
      <c r="FE1527" s="17"/>
      <c r="FF1527" s="17"/>
      <c r="FG1527" s="17"/>
      <c r="FH1527" s="17"/>
      <c r="FI1527" s="17"/>
      <c r="FJ1527" s="17"/>
      <c r="FK1527" s="17"/>
      <c r="FL1527" s="17"/>
      <c r="FM1527" s="17"/>
      <c r="FN1527" s="17"/>
      <c r="FO1527" s="17"/>
      <c r="FP1527" s="17"/>
      <c r="FQ1527" s="17"/>
      <c r="FR1527" s="17"/>
      <c r="FS1527" s="17"/>
      <c r="FT1527" s="17"/>
      <c r="FU1527" s="17"/>
      <c r="FV1527" s="17"/>
      <c r="FW1527" s="17"/>
    </row>
    <row r="1528" spans="2:179">
      <c r="B1528" s="17"/>
      <c r="C1528" s="17"/>
      <c r="D1528" s="17"/>
      <c r="E1528" s="17"/>
      <c r="F1528" s="17"/>
      <c r="G1528" s="17"/>
      <c r="H1528" s="17"/>
      <c r="I1528" s="17"/>
      <c r="J1528" s="17"/>
      <c r="Q1528" s="15"/>
      <c r="R1528" s="17"/>
      <c r="S1528" s="17"/>
      <c r="T1528" s="17"/>
      <c r="U1528" s="17"/>
      <c r="V1528" s="17"/>
      <c r="Y1528" s="87"/>
      <c r="Z1528" s="16"/>
      <c r="AA1528" s="16"/>
      <c r="AB1528" s="17"/>
      <c r="AC1528" s="17"/>
      <c r="AD1528" s="17"/>
      <c r="AE1528" s="17"/>
      <c r="AF1528" s="17"/>
      <c r="AG1528" s="17"/>
      <c r="AH1528" s="17"/>
      <c r="AI1528" s="17"/>
      <c r="AJ1528" s="17"/>
      <c r="AK1528" s="17"/>
      <c r="AL1528" s="17"/>
      <c r="AM1528" s="17"/>
      <c r="AN1528" s="17"/>
      <c r="AO1528" s="17"/>
      <c r="AP1528" s="17"/>
      <c r="AQ1528" s="17"/>
      <c r="AR1528" s="17"/>
      <c r="AS1528" s="17"/>
      <c r="AT1528" s="17"/>
      <c r="AU1528" s="17"/>
      <c r="AV1528" s="17"/>
      <c r="AW1528" s="17"/>
      <c r="AX1528" s="17"/>
      <c r="AY1528" s="17"/>
      <c r="AZ1528" s="17"/>
      <c r="BA1528" s="17"/>
      <c r="BB1528" s="17"/>
      <c r="BC1528" s="17"/>
      <c r="BD1528" s="17"/>
      <c r="BE1528" s="17"/>
      <c r="BF1528" s="17"/>
      <c r="BG1528" s="17"/>
      <c r="BH1528" s="17"/>
      <c r="BI1528" s="17"/>
      <c r="BJ1528" s="17"/>
      <c r="BK1528" s="17"/>
      <c r="BL1528" s="17"/>
      <c r="BM1528" s="17"/>
      <c r="BN1528" s="17"/>
      <c r="BO1528" s="17"/>
      <c r="BP1528" s="17"/>
      <c r="BQ1528" s="17"/>
      <c r="BR1528" s="17"/>
      <c r="BS1528" s="17"/>
      <c r="BT1528" s="17"/>
      <c r="BU1528" s="17"/>
      <c r="BV1528" s="17"/>
      <c r="BW1528" s="17"/>
      <c r="BX1528" s="17"/>
      <c r="BY1528" s="17"/>
      <c r="BZ1528" s="17"/>
      <c r="CA1528" s="17"/>
      <c r="CB1528" s="17"/>
      <c r="CC1528" s="17"/>
      <c r="CD1528" s="17"/>
      <c r="CE1528" s="17"/>
      <c r="CF1528" s="17"/>
      <c r="CG1528" s="17"/>
      <c r="CH1528" s="17"/>
      <c r="CI1528" s="17"/>
      <c r="CJ1528" s="17"/>
      <c r="CK1528" s="17"/>
      <c r="CL1528" s="17"/>
      <c r="CM1528" s="17"/>
      <c r="CN1528" s="17"/>
      <c r="CO1528" s="17"/>
      <c r="CP1528" s="17"/>
      <c r="CQ1528" s="17"/>
      <c r="CR1528" s="17"/>
      <c r="CS1528" s="17"/>
      <c r="CT1528" s="17"/>
      <c r="CU1528" s="17"/>
      <c r="CV1528" s="17"/>
      <c r="CW1528" s="17"/>
      <c r="CX1528" s="17"/>
      <c r="CY1528" s="17"/>
      <c r="CZ1528" s="17"/>
      <c r="DA1528" s="17"/>
      <c r="DB1528" s="17"/>
      <c r="DC1528" s="17"/>
      <c r="DD1528" s="17"/>
      <c r="DE1528" s="17"/>
      <c r="DF1528" s="17"/>
      <c r="DG1528" s="17"/>
      <c r="DH1528" s="17"/>
      <c r="DI1528" s="17"/>
      <c r="DJ1528" s="17"/>
      <c r="DK1528" s="17"/>
      <c r="DL1528" s="17"/>
      <c r="DM1528" s="17"/>
      <c r="DN1528" s="17"/>
      <c r="DO1528" s="17"/>
      <c r="DP1528" s="17"/>
      <c r="DQ1528" s="17"/>
      <c r="DR1528" s="17"/>
      <c r="DS1528" s="17"/>
      <c r="DT1528" s="17"/>
      <c r="DU1528" s="17"/>
      <c r="DV1528" s="17"/>
      <c r="DW1528" s="17"/>
      <c r="DX1528" s="17"/>
      <c r="DY1528" s="17"/>
      <c r="DZ1528" s="17"/>
      <c r="EA1528" s="17"/>
      <c r="EB1528" s="17"/>
      <c r="EC1528" s="17"/>
      <c r="ED1528" s="17"/>
      <c r="EE1528" s="17"/>
      <c r="EF1528" s="17"/>
      <c r="EG1528" s="17"/>
      <c r="EH1528" s="17"/>
      <c r="EI1528" s="17"/>
      <c r="EJ1528" s="17"/>
      <c r="EK1528" s="17"/>
      <c r="EL1528" s="17"/>
      <c r="EM1528" s="17"/>
      <c r="EN1528" s="17"/>
      <c r="EO1528" s="17"/>
      <c r="EP1528" s="17"/>
      <c r="EQ1528" s="17"/>
      <c r="ER1528" s="17"/>
      <c r="ES1528" s="17"/>
      <c r="ET1528" s="17"/>
      <c r="EU1528" s="17"/>
      <c r="EV1528" s="17"/>
      <c r="EW1528" s="17"/>
      <c r="EX1528" s="17"/>
      <c r="EY1528" s="17"/>
      <c r="EZ1528" s="17"/>
      <c r="FA1528" s="17"/>
      <c r="FB1528" s="17"/>
      <c r="FC1528" s="17"/>
      <c r="FD1528" s="17"/>
      <c r="FE1528" s="17"/>
      <c r="FF1528" s="17"/>
      <c r="FG1528" s="17"/>
      <c r="FH1528" s="17"/>
      <c r="FI1528" s="17"/>
      <c r="FJ1528" s="17"/>
      <c r="FK1528" s="17"/>
      <c r="FL1528" s="17"/>
      <c r="FM1528" s="17"/>
      <c r="FN1528" s="17"/>
      <c r="FO1528" s="17"/>
      <c r="FP1528" s="17"/>
      <c r="FQ1528" s="17"/>
      <c r="FR1528" s="17"/>
      <c r="FS1528" s="17"/>
      <c r="FT1528" s="17"/>
      <c r="FU1528" s="17"/>
      <c r="FV1528" s="17"/>
      <c r="FW1528" s="17"/>
    </row>
    <row r="1529" spans="2:179">
      <c r="B1529" s="17"/>
      <c r="C1529" s="17"/>
      <c r="D1529" s="17"/>
      <c r="E1529" s="17"/>
      <c r="F1529" s="17"/>
      <c r="G1529" s="17"/>
      <c r="H1529" s="17"/>
      <c r="I1529" s="17"/>
      <c r="J1529" s="17"/>
      <c r="Q1529" s="15"/>
      <c r="R1529" s="17"/>
      <c r="S1529" s="17"/>
      <c r="T1529" s="17"/>
      <c r="U1529" s="17"/>
      <c r="V1529" s="17"/>
      <c r="Y1529" s="87"/>
      <c r="Z1529" s="16"/>
      <c r="AA1529" s="16"/>
      <c r="AB1529" s="17"/>
      <c r="AC1529" s="17"/>
      <c r="AD1529" s="17"/>
      <c r="AE1529" s="17"/>
      <c r="AF1529" s="17"/>
      <c r="AG1529" s="17"/>
      <c r="AH1529" s="17"/>
      <c r="AI1529" s="17"/>
      <c r="AJ1529" s="17"/>
      <c r="AK1529" s="17"/>
      <c r="AL1529" s="17"/>
      <c r="AM1529" s="17"/>
      <c r="AN1529" s="17"/>
      <c r="AO1529" s="17"/>
      <c r="AP1529" s="17"/>
      <c r="AQ1529" s="17"/>
      <c r="AR1529" s="17"/>
      <c r="AS1529" s="17"/>
      <c r="AT1529" s="17"/>
      <c r="AU1529" s="17"/>
      <c r="AV1529" s="17"/>
      <c r="AW1529" s="17"/>
      <c r="AX1529" s="17"/>
      <c r="AY1529" s="17"/>
      <c r="AZ1529" s="17"/>
      <c r="BA1529" s="17"/>
      <c r="BB1529" s="17"/>
      <c r="BC1529" s="17"/>
      <c r="BD1529" s="17"/>
      <c r="BE1529" s="17"/>
      <c r="BF1529" s="17"/>
      <c r="BG1529" s="17"/>
      <c r="BH1529" s="17"/>
      <c r="BI1529" s="17"/>
      <c r="BJ1529" s="17"/>
      <c r="BK1529" s="17"/>
      <c r="BL1529" s="17"/>
      <c r="BM1529" s="17"/>
      <c r="BN1529" s="17"/>
      <c r="BO1529" s="17"/>
      <c r="BP1529" s="17"/>
      <c r="BQ1529" s="17"/>
      <c r="BR1529" s="17"/>
      <c r="BS1529" s="17"/>
      <c r="BT1529" s="17"/>
      <c r="BU1529" s="17"/>
      <c r="BV1529" s="17"/>
      <c r="BW1529" s="17"/>
      <c r="BX1529" s="17"/>
      <c r="BY1529" s="17"/>
      <c r="BZ1529" s="17"/>
      <c r="CA1529" s="17"/>
      <c r="CB1529" s="17"/>
      <c r="CC1529" s="17"/>
      <c r="CD1529" s="17"/>
      <c r="CE1529" s="17"/>
      <c r="CF1529" s="17"/>
      <c r="CG1529" s="17"/>
      <c r="CH1529" s="17"/>
      <c r="CI1529" s="17"/>
      <c r="CJ1529" s="17"/>
      <c r="CK1529" s="17"/>
      <c r="CL1529" s="17"/>
      <c r="CM1529" s="17"/>
      <c r="CN1529" s="17"/>
      <c r="CO1529" s="17"/>
      <c r="CP1529" s="17"/>
      <c r="CQ1529" s="17"/>
      <c r="CR1529" s="17"/>
      <c r="CS1529" s="17"/>
      <c r="CT1529" s="17"/>
      <c r="CU1529" s="17"/>
      <c r="CV1529" s="17"/>
      <c r="CW1529" s="17"/>
      <c r="CX1529" s="17"/>
      <c r="CY1529" s="17"/>
      <c r="CZ1529" s="17"/>
      <c r="DA1529" s="17"/>
      <c r="DB1529" s="17"/>
      <c r="DC1529" s="17"/>
      <c r="DD1529" s="17"/>
      <c r="DE1529" s="17"/>
      <c r="DF1529" s="17"/>
      <c r="DG1529" s="17"/>
      <c r="DH1529" s="17"/>
      <c r="DI1529" s="17"/>
      <c r="DJ1529" s="17"/>
      <c r="DK1529" s="17"/>
      <c r="DL1529" s="17"/>
      <c r="DM1529" s="17"/>
      <c r="DN1529" s="17"/>
      <c r="DO1529" s="17"/>
      <c r="DP1529" s="17"/>
      <c r="DQ1529" s="17"/>
      <c r="DR1529" s="17"/>
      <c r="DS1529" s="17"/>
      <c r="DT1529" s="17"/>
      <c r="DU1529" s="17"/>
      <c r="DV1529" s="17"/>
      <c r="DW1529" s="17"/>
      <c r="DX1529" s="17"/>
      <c r="DY1529" s="17"/>
      <c r="DZ1529" s="17"/>
      <c r="EA1529" s="17"/>
      <c r="EB1529" s="17"/>
      <c r="EC1529" s="17"/>
      <c r="ED1529" s="17"/>
      <c r="EE1529" s="17"/>
      <c r="EF1529" s="17"/>
      <c r="EG1529" s="17"/>
      <c r="EH1529" s="17"/>
      <c r="EI1529" s="17"/>
      <c r="EJ1529" s="17"/>
      <c r="EK1529" s="17"/>
      <c r="EL1529" s="17"/>
      <c r="EM1529" s="17"/>
      <c r="EN1529" s="17"/>
      <c r="EO1529" s="17"/>
      <c r="EP1529" s="17"/>
      <c r="EQ1529" s="17"/>
      <c r="ER1529" s="17"/>
      <c r="ES1529" s="17"/>
      <c r="ET1529" s="17"/>
      <c r="EU1529" s="17"/>
      <c r="EV1529" s="17"/>
      <c r="EW1529" s="17"/>
      <c r="EX1529" s="17"/>
      <c r="EY1529" s="17"/>
      <c r="EZ1529" s="17"/>
      <c r="FA1529" s="17"/>
      <c r="FB1529" s="17"/>
      <c r="FC1529" s="17"/>
      <c r="FD1529" s="17"/>
      <c r="FE1529" s="17"/>
      <c r="FF1529" s="17"/>
      <c r="FG1529" s="17"/>
      <c r="FH1529" s="17"/>
      <c r="FI1529" s="17"/>
      <c r="FJ1529" s="17"/>
      <c r="FK1529" s="17"/>
      <c r="FL1529" s="17"/>
      <c r="FM1529" s="17"/>
      <c r="FN1529" s="17"/>
      <c r="FO1529" s="17"/>
      <c r="FP1529" s="17"/>
      <c r="FQ1529" s="17"/>
      <c r="FR1529" s="17"/>
      <c r="FS1529" s="17"/>
      <c r="FT1529" s="17"/>
      <c r="FU1529" s="17"/>
      <c r="FV1529" s="17"/>
      <c r="FW1529" s="17"/>
    </row>
    <row r="1530" spans="2:179">
      <c r="B1530" s="17"/>
      <c r="C1530" s="17"/>
      <c r="D1530" s="17"/>
      <c r="E1530" s="17"/>
      <c r="F1530" s="17"/>
      <c r="G1530" s="17"/>
      <c r="H1530" s="17"/>
      <c r="I1530" s="17"/>
      <c r="J1530" s="17"/>
      <c r="Q1530" s="15"/>
      <c r="R1530" s="17"/>
      <c r="S1530" s="17"/>
      <c r="T1530" s="17"/>
      <c r="U1530" s="17"/>
      <c r="V1530" s="17"/>
      <c r="Y1530" s="87"/>
      <c r="Z1530" s="16"/>
      <c r="AA1530" s="16"/>
      <c r="AB1530" s="17"/>
      <c r="AC1530" s="17"/>
      <c r="AD1530" s="17"/>
      <c r="AE1530" s="17"/>
      <c r="AF1530" s="17"/>
      <c r="AG1530" s="17"/>
      <c r="AH1530" s="17"/>
      <c r="AI1530" s="17"/>
      <c r="AJ1530" s="17"/>
      <c r="AK1530" s="17"/>
      <c r="AL1530" s="17"/>
      <c r="AM1530" s="17"/>
      <c r="AN1530" s="17"/>
      <c r="AO1530" s="17"/>
      <c r="AP1530" s="17"/>
      <c r="AQ1530" s="17"/>
      <c r="AR1530" s="17"/>
      <c r="AS1530" s="17"/>
      <c r="AT1530" s="17"/>
      <c r="AU1530" s="17"/>
      <c r="AV1530" s="17"/>
      <c r="AW1530" s="17"/>
      <c r="AX1530" s="17"/>
      <c r="AY1530" s="17"/>
      <c r="AZ1530" s="17"/>
      <c r="BA1530" s="17"/>
      <c r="BB1530" s="17"/>
      <c r="BC1530" s="17"/>
      <c r="BD1530" s="17"/>
      <c r="BE1530" s="17"/>
      <c r="BF1530" s="17"/>
      <c r="BG1530" s="17"/>
      <c r="BH1530" s="17"/>
      <c r="BI1530" s="17"/>
      <c r="BJ1530" s="17"/>
      <c r="BK1530" s="17"/>
      <c r="BL1530" s="17"/>
      <c r="BM1530" s="17"/>
      <c r="BN1530" s="17"/>
      <c r="BO1530" s="17"/>
      <c r="BP1530" s="17"/>
      <c r="BQ1530" s="17"/>
      <c r="BR1530" s="17"/>
      <c r="BS1530" s="17"/>
      <c r="BT1530" s="17"/>
      <c r="BU1530" s="17"/>
      <c r="BV1530" s="17"/>
      <c r="BW1530" s="17"/>
      <c r="BX1530" s="17"/>
      <c r="BY1530" s="17"/>
      <c r="BZ1530" s="17"/>
      <c r="CA1530" s="17"/>
      <c r="CB1530" s="17"/>
      <c r="CC1530" s="17"/>
      <c r="CD1530" s="17"/>
      <c r="CE1530" s="17"/>
      <c r="CF1530" s="17"/>
      <c r="CG1530" s="17"/>
      <c r="CH1530" s="17"/>
      <c r="CI1530" s="17"/>
      <c r="CJ1530" s="17"/>
      <c r="CK1530" s="17"/>
      <c r="CL1530" s="17"/>
      <c r="CM1530" s="17"/>
      <c r="CN1530" s="17"/>
      <c r="CO1530" s="17"/>
      <c r="CP1530" s="17"/>
      <c r="CQ1530" s="17"/>
      <c r="CR1530" s="17"/>
      <c r="CS1530" s="17"/>
      <c r="CT1530" s="17"/>
      <c r="CU1530" s="17"/>
      <c r="CV1530" s="17"/>
      <c r="CW1530" s="17"/>
      <c r="CX1530" s="17"/>
      <c r="CY1530" s="17"/>
      <c r="CZ1530" s="17"/>
      <c r="DA1530" s="17"/>
      <c r="DB1530" s="17"/>
      <c r="DC1530" s="17"/>
      <c r="DD1530" s="17"/>
      <c r="DE1530" s="17"/>
      <c r="DF1530" s="17"/>
      <c r="DG1530" s="17"/>
      <c r="DH1530" s="17"/>
      <c r="DI1530" s="17"/>
      <c r="DJ1530" s="17"/>
      <c r="DK1530" s="17"/>
      <c r="DL1530" s="17"/>
      <c r="DM1530" s="17"/>
      <c r="DN1530" s="17"/>
      <c r="DO1530" s="17"/>
      <c r="DP1530" s="17"/>
      <c r="DQ1530" s="17"/>
      <c r="DR1530" s="17"/>
      <c r="DS1530" s="17"/>
      <c r="DT1530" s="17"/>
      <c r="DU1530" s="17"/>
      <c r="DV1530" s="17"/>
      <c r="DW1530" s="17"/>
      <c r="DX1530" s="17"/>
      <c r="DY1530" s="17"/>
      <c r="DZ1530" s="17"/>
      <c r="EA1530" s="17"/>
      <c r="EB1530" s="17"/>
      <c r="EC1530" s="17"/>
      <c r="ED1530" s="17"/>
      <c r="EE1530" s="17"/>
      <c r="EF1530" s="17"/>
      <c r="EG1530" s="17"/>
      <c r="EH1530" s="17"/>
      <c r="EI1530" s="17"/>
      <c r="EJ1530" s="17"/>
      <c r="EK1530" s="17"/>
      <c r="EL1530" s="17"/>
      <c r="EM1530" s="17"/>
      <c r="EN1530" s="17"/>
      <c r="EO1530" s="17"/>
      <c r="EP1530" s="17"/>
      <c r="EQ1530" s="17"/>
      <c r="ER1530" s="17"/>
      <c r="ES1530" s="17"/>
      <c r="ET1530" s="17"/>
      <c r="EU1530" s="17"/>
      <c r="EV1530" s="17"/>
      <c r="EW1530" s="17"/>
      <c r="EX1530" s="17"/>
      <c r="EY1530" s="17"/>
      <c r="EZ1530" s="17"/>
      <c r="FA1530" s="17"/>
      <c r="FB1530" s="17"/>
      <c r="FC1530" s="17"/>
      <c r="FD1530" s="17"/>
      <c r="FE1530" s="17"/>
      <c r="FF1530" s="17"/>
      <c r="FG1530" s="17"/>
      <c r="FH1530" s="17"/>
      <c r="FI1530" s="17"/>
      <c r="FJ1530" s="17"/>
      <c r="FK1530" s="17"/>
      <c r="FL1530" s="17"/>
      <c r="FM1530" s="17"/>
      <c r="FN1530" s="17"/>
      <c r="FO1530" s="17"/>
      <c r="FP1530" s="17"/>
      <c r="FQ1530" s="17"/>
      <c r="FR1530" s="17"/>
      <c r="FS1530" s="17"/>
      <c r="FT1530" s="17"/>
      <c r="FU1530" s="17"/>
      <c r="FV1530" s="17"/>
      <c r="FW1530" s="17"/>
    </row>
    <row r="1531" spans="2:179">
      <c r="B1531" s="17"/>
      <c r="C1531" s="17"/>
      <c r="D1531" s="17"/>
      <c r="E1531" s="17"/>
      <c r="F1531" s="17"/>
      <c r="G1531" s="17"/>
      <c r="H1531" s="17"/>
      <c r="I1531" s="17"/>
      <c r="J1531" s="17"/>
      <c r="Q1531" s="15"/>
      <c r="R1531" s="17"/>
      <c r="S1531" s="17"/>
      <c r="T1531" s="17"/>
      <c r="U1531" s="17"/>
      <c r="V1531" s="17"/>
      <c r="Y1531" s="87"/>
      <c r="Z1531" s="16"/>
      <c r="AA1531" s="16"/>
      <c r="AB1531" s="17"/>
      <c r="AC1531" s="17"/>
      <c r="AD1531" s="17"/>
      <c r="AE1531" s="17"/>
      <c r="AF1531" s="17"/>
      <c r="AG1531" s="17"/>
      <c r="AH1531" s="17"/>
      <c r="AI1531" s="17"/>
      <c r="AJ1531" s="17"/>
      <c r="AK1531" s="17"/>
      <c r="AL1531" s="17"/>
      <c r="AM1531" s="17"/>
      <c r="AN1531" s="17"/>
      <c r="AO1531" s="17"/>
      <c r="AP1531" s="17"/>
      <c r="AQ1531" s="17"/>
      <c r="AR1531" s="17"/>
      <c r="AS1531" s="17"/>
      <c r="AT1531" s="17"/>
      <c r="AU1531" s="17"/>
      <c r="AV1531" s="17"/>
      <c r="AW1531" s="17"/>
      <c r="AX1531" s="17"/>
      <c r="AY1531" s="17"/>
      <c r="AZ1531" s="17"/>
      <c r="BA1531" s="17"/>
      <c r="BB1531" s="17"/>
      <c r="BC1531" s="17"/>
      <c r="BD1531" s="17"/>
      <c r="BE1531" s="17"/>
      <c r="BF1531" s="17"/>
      <c r="BG1531" s="17"/>
      <c r="BH1531" s="17"/>
      <c r="BI1531" s="17"/>
      <c r="BJ1531" s="17"/>
      <c r="BK1531" s="17"/>
      <c r="BL1531" s="17"/>
      <c r="BM1531" s="17"/>
      <c r="BN1531" s="17"/>
      <c r="BO1531" s="17"/>
      <c r="BP1531" s="17"/>
      <c r="BQ1531" s="17"/>
      <c r="BR1531" s="17"/>
      <c r="BS1531" s="17"/>
      <c r="BT1531" s="17"/>
      <c r="BU1531" s="17"/>
      <c r="BV1531" s="17"/>
      <c r="BW1531" s="17"/>
      <c r="BX1531" s="17"/>
      <c r="BY1531" s="17"/>
      <c r="BZ1531" s="17"/>
      <c r="CA1531" s="17"/>
      <c r="CB1531" s="17"/>
      <c r="CC1531" s="17"/>
      <c r="CD1531" s="17"/>
      <c r="CE1531" s="17"/>
      <c r="CF1531" s="17"/>
      <c r="CG1531" s="17"/>
      <c r="CH1531" s="17"/>
      <c r="CI1531" s="17"/>
      <c r="CJ1531" s="17"/>
      <c r="CK1531" s="17"/>
      <c r="CL1531" s="17"/>
      <c r="CM1531" s="17"/>
      <c r="CN1531" s="17"/>
      <c r="CO1531" s="17"/>
      <c r="CP1531" s="17"/>
      <c r="CQ1531" s="17"/>
      <c r="CR1531" s="17"/>
      <c r="CS1531" s="17"/>
      <c r="CT1531" s="17"/>
      <c r="CU1531" s="17"/>
      <c r="CV1531" s="17"/>
      <c r="CW1531" s="17"/>
      <c r="CX1531" s="17"/>
      <c r="CY1531" s="17"/>
      <c r="CZ1531" s="17"/>
      <c r="DA1531" s="17"/>
      <c r="DB1531" s="17"/>
      <c r="DC1531" s="17"/>
      <c r="DD1531" s="17"/>
      <c r="DE1531" s="17"/>
      <c r="DF1531" s="17"/>
      <c r="DG1531" s="17"/>
      <c r="DH1531" s="17"/>
      <c r="DI1531" s="17"/>
      <c r="DJ1531" s="17"/>
      <c r="DK1531" s="17"/>
      <c r="DL1531" s="17"/>
      <c r="DM1531" s="17"/>
      <c r="DN1531" s="17"/>
      <c r="DO1531" s="17"/>
      <c r="DP1531" s="17"/>
      <c r="DQ1531" s="17"/>
      <c r="DR1531" s="17"/>
      <c r="DS1531" s="17"/>
      <c r="DT1531" s="17"/>
      <c r="DU1531" s="17"/>
      <c r="DV1531" s="17"/>
      <c r="DW1531" s="17"/>
      <c r="DX1531" s="17"/>
      <c r="DY1531" s="17"/>
      <c r="DZ1531" s="17"/>
      <c r="EA1531" s="17"/>
      <c r="EB1531" s="17"/>
      <c r="EC1531" s="17"/>
      <c r="ED1531" s="17"/>
      <c r="EE1531" s="17"/>
      <c r="EF1531" s="17"/>
      <c r="EG1531" s="17"/>
      <c r="EH1531" s="17"/>
      <c r="EI1531" s="17"/>
      <c r="EJ1531" s="17"/>
      <c r="EK1531" s="17"/>
      <c r="EL1531" s="17"/>
      <c r="EM1531" s="17"/>
      <c r="EN1531" s="17"/>
      <c r="EO1531" s="17"/>
      <c r="EP1531" s="17"/>
      <c r="EQ1531" s="17"/>
      <c r="ER1531" s="17"/>
      <c r="ES1531" s="17"/>
      <c r="ET1531" s="17"/>
      <c r="EU1531" s="17"/>
      <c r="EV1531" s="17"/>
      <c r="EW1531" s="17"/>
      <c r="EX1531" s="17"/>
      <c r="EY1531" s="17"/>
      <c r="EZ1531" s="17"/>
      <c r="FA1531" s="17"/>
      <c r="FB1531" s="17"/>
      <c r="FC1531" s="17"/>
      <c r="FD1531" s="17"/>
      <c r="FE1531" s="17"/>
      <c r="FF1531" s="17"/>
      <c r="FG1531" s="17"/>
      <c r="FH1531" s="17"/>
      <c r="FI1531" s="17"/>
      <c r="FJ1531" s="17"/>
      <c r="FK1531" s="17"/>
      <c r="FL1531" s="17"/>
      <c r="FM1531" s="17"/>
      <c r="FN1531" s="17"/>
      <c r="FO1531" s="17"/>
      <c r="FP1531" s="17"/>
      <c r="FQ1531" s="17"/>
      <c r="FR1531" s="17"/>
      <c r="FS1531" s="17"/>
      <c r="FT1531" s="17"/>
      <c r="FU1531" s="17"/>
      <c r="FV1531" s="17"/>
      <c r="FW1531" s="17"/>
    </row>
    <row r="1532" spans="2:179">
      <c r="B1532" s="17"/>
      <c r="C1532" s="17"/>
      <c r="D1532" s="17"/>
      <c r="E1532" s="17"/>
      <c r="F1532" s="17"/>
      <c r="G1532" s="17"/>
      <c r="H1532" s="17"/>
      <c r="I1532" s="17"/>
      <c r="J1532" s="17"/>
      <c r="Q1532" s="15"/>
      <c r="R1532" s="17"/>
      <c r="S1532" s="17"/>
      <c r="T1532" s="17"/>
      <c r="U1532" s="17"/>
      <c r="V1532" s="17"/>
      <c r="Y1532" s="87"/>
      <c r="Z1532" s="16"/>
      <c r="AA1532" s="16"/>
      <c r="AB1532" s="17"/>
      <c r="AC1532" s="17"/>
      <c r="AD1532" s="17"/>
      <c r="AE1532" s="17"/>
      <c r="AF1532" s="17"/>
      <c r="AG1532" s="17"/>
      <c r="AH1532" s="17"/>
      <c r="AI1532" s="17"/>
      <c r="AJ1532" s="17"/>
      <c r="AK1532" s="17"/>
      <c r="AL1532" s="17"/>
      <c r="AM1532" s="17"/>
      <c r="AN1532" s="17"/>
      <c r="AO1532" s="17"/>
      <c r="AP1532" s="17"/>
      <c r="AQ1532" s="17"/>
      <c r="AR1532" s="17"/>
      <c r="AS1532" s="17"/>
      <c r="AT1532" s="17"/>
      <c r="AU1532" s="17"/>
      <c r="AV1532" s="17"/>
      <c r="AW1532" s="17"/>
      <c r="AX1532" s="17"/>
      <c r="AY1532" s="17"/>
      <c r="AZ1532" s="17"/>
      <c r="BA1532" s="17"/>
      <c r="BB1532" s="17"/>
      <c r="BC1532" s="17"/>
      <c r="BD1532" s="17"/>
      <c r="BE1532" s="17"/>
      <c r="BF1532" s="17"/>
      <c r="BG1532" s="17"/>
      <c r="BH1532" s="17"/>
      <c r="BI1532" s="17"/>
      <c r="BJ1532" s="17"/>
      <c r="BK1532" s="17"/>
      <c r="BL1532" s="17"/>
      <c r="BM1532" s="17"/>
      <c r="BN1532" s="17"/>
      <c r="BO1532" s="17"/>
      <c r="BP1532" s="17"/>
      <c r="BQ1532" s="17"/>
      <c r="BR1532" s="17"/>
      <c r="BS1532" s="17"/>
      <c r="BT1532" s="17"/>
      <c r="BU1532" s="17"/>
      <c r="BV1532" s="17"/>
      <c r="BW1532" s="17"/>
      <c r="BX1532" s="17"/>
      <c r="BY1532" s="17"/>
      <c r="BZ1532" s="17"/>
      <c r="CA1532" s="17"/>
      <c r="CB1532" s="17"/>
      <c r="CC1532" s="17"/>
      <c r="CD1532" s="17"/>
      <c r="CE1532" s="17"/>
      <c r="CF1532" s="17"/>
      <c r="CG1532" s="17"/>
      <c r="CH1532" s="17"/>
      <c r="CI1532" s="17"/>
      <c r="CJ1532" s="17"/>
      <c r="CK1532" s="17"/>
      <c r="CL1532" s="17"/>
      <c r="CM1532" s="17"/>
      <c r="CN1532" s="17"/>
      <c r="CO1532" s="17"/>
      <c r="CP1532" s="17"/>
      <c r="CQ1532" s="17"/>
      <c r="CR1532" s="17"/>
      <c r="CS1532" s="17"/>
      <c r="CT1532" s="17"/>
      <c r="CU1532" s="17"/>
      <c r="CV1532" s="17"/>
      <c r="CW1532" s="17"/>
      <c r="CX1532" s="17"/>
      <c r="CY1532" s="17"/>
      <c r="CZ1532" s="17"/>
      <c r="DA1532" s="17"/>
      <c r="DB1532" s="17"/>
      <c r="DC1532" s="17"/>
      <c r="DD1532" s="17"/>
      <c r="DE1532" s="17"/>
      <c r="DF1532" s="17"/>
      <c r="DG1532" s="17"/>
      <c r="DH1532" s="17"/>
      <c r="DI1532" s="17"/>
      <c r="DJ1532" s="17"/>
      <c r="DK1532" s="17"/>
      <c r="DL1532" s="17"/>
      <c r="DM1532" s="17"/>
      <c r="DN1532" s="17"/>
      <c r="DO1532" s="17"/>
      <c r="DP1532" s="17"/>
      <c r="DQ1532" s="17"/>
      <c r="DR1532" s="17"/>
      <c r="DS1532" s="17"/>
      <c r="DT1532" s="17"/>
      <c r="DU1532" s="17"/>
      <c r="DV1532" s="17"/>
      <c r="DW1532" s="17"/>
      <c r="DX1532" s="17"/>
      <c r="DY1532" s="17"/>
      <c r="DZ1532" s="17"/>
      <c r="EA1532" s="17"/>
      <c r="EB1532" s="17"/>
      <c r="EC1532" s="17"/>
      <c r="ED1532" s="17"/>
      <c r="EE1532" s="17"/>
      <c r="EF1532" s="17"/>
      <c r="EG1532" s="17"/>
      <c r="EH1532" s="17"/>
      <c r="EI1532" s="17"/>
      <c r="EJ1532" s="17"/>
      <c r="EK1532" s="17"/>
      <c r="EL1532" s="17"/>
      <c r="EM1532" s="17"/>
      <c r="EN1532" s="17"/>
      <c r="EO1532" s="17"/>
      <c r="EP1532" s="17"/>
      <c r="EQ1532" s="17"/>
      <c r="ER1532" s="17"/>
      <c r="ES1532" s="17"/>
      <c r="ET1532" s="17"/>
      <c r="EU1532" s="17"/>
      <c r="EV1532" s="17"/>
      <c r="EW1532" s="17"/>
      <c r="EX1532" s="17"/>
      <c r="EY1532" s="17"/>
      <c r="EZ1532" s="17"/>
      <c r="FA1532" s="17"/>
      <c r="FB1532" s="17"/>
      <c r="FC1532" s="17"/>
      <c r="FD1532" s="17"/>
      <c r="FE1532" s="17"/>
      <c r="FF1532" s="17"/>
      <c r="FG1532" s="17"/>
      <c r="FH1532" s="17"/>
      <c r="FI1532" s="17"/>
      <c r="FJ1532" s="17"/>
      <c r="FK1532" s="17"/>
      <c r="FL1532" s="17"/>
      <c r="FM1532" s="17"/>
      <c r="FN1532" s="17"/>
      <c r="FO1532" s="17"/>
      <c r="FP1532" s="17"/>
      <c r="FQ1532" s="17"/>
      <c r="FR1532" s="17"/>
      <c r="FS1532" s="17"/>
      <c r="FT1532" s="17"/>
      <c r="FU1532" s="17"/>
      <c r="FV1532" s="17"/>
      <c r="FW1532" s="17"/>
    </row>
    <row r="1533" spans="2:179">
      <c r="B1533" s="17"/>
      <c r="C1533" s="17"/>
      <c r="D1533" s="17"/>
      <c r="E1533" s="17"/>
      <c r="F1533" s="17"/>
      <c r="G1533" s="17"/>
      <c r="H1533" s="17"/>
      <c r="I1533" s="17"/>
      <c r="J1533" s="17"/>
      <c r="Q1533" s="15"/>
      <c r="R1533" s="17"/>
      <c r="S1533" s="17"/>
      <c r="T1533" s="17"/>
      <c r="U1533" s="17"/>
      <c r="V1533" s="17"/>
      <c r="Y1533" s="87"/>
      <c r="Z1533" s="16"/>
      <c r="AA1533" s="16"/>
      <c r="AB1533" s="17"/>
      <c r="AC1533" s="17"/>
      <c r="AD1533" s="17"/>
      <c r="AE1533" s="17"/>
      <c r="AF1533" s="17"/>
      <c r="AG1533" s="17"/>
      <c r="AH1533" s="17"/>
      <c r="AI1533" s="17"/>
      <c r="AJ1533" s="17"/>
      <c r="AK1533" s="17"/>
      <c r="AL1533" s="17"/>
      <c r="AM1533" s="17"/>
      <c r="AN1533" s="17"/>
      <c r="AO1533" s="17"/>
      <c r="AP1533" s="17"/>
      <c r="AQ1533" s="17"/>
      <c r="AR1533" s="17"/>
      <c r="AS1533" s="17"/>
      <c r="AT1533" s="17"/>
      <c r="AU1533" s="17"/>
      <c r="AV1533" s="17"/>
      <c r="AW1533" s="17"/>
      <c r="AX1533" s="17"/>
      <c r="AY1533" s="17"/>
      <c r="AZ1533" s="17"/>
      <c r="BA1533" s="17"/>
      <c r="BB1533" s="17"/>
      <c r="BC1533" s="17"/>
      <c r="BD1533" s="17"/>
      <c r="BE1533" s="17"/>
      <c r="BF1533" s="17"/>
      <c r="BG1533" s="17"/>
      <c r="BH1533" s="17"/>
      <c r="BI1533" s="17"/>
      <c r="BJ1533" s="17"/>
      <c r="BK1533" s="17"/>
      <c r="BL1533" s="17"/>
      <c r="BM1533" s="17"/>
      <c r="BN1533" s="17"/>
      <c r="BO1533" s="17"/>
      <c r="BP1533" s="17"/>
      <c r="BQ1533" s="17"/>
      <c r="BR1533" s="17"/>
      <c r="BS1533" s="17"/>
      <c r="BT1533" s="17"/>
      <c r="BU1533" s="17"/>
      <c r="BV1533" s="17"/>
      <c r="BW1533" s="17"/>
      <c r="BX1533" s="17"/>
      <c r="BY1533" s="17"/>
      <c r="BZ1533" s="17"/>
      <c r="CA1533" s="17"/>
      <c r="CB1533" s="17"/>
      <c r="CC1533" s="17"/>
      <c r="CD1533" s="17"/>
      <c r="CE1533" s="17"/>
      <c r="CF1533" s="17"/>
      <c r="CG1533" s="17"/>
      <c r="CH1533" s="17"/>
      <c r="CI1533" s="17"/>
      <c r="CJ1533" s="17"/>
      <c r="CK1533" s="17"/>
      <c r="CL1533" s="17"/>
      <c r="CM1533" s="17"/>
      <c r="CN1533" s="17"/>
      <c r="CO1533" s="17"/>
      <c r="CP1533" s="17"/>
      <c r="CQ1533" s="17"/>
      <c r="CR1533" s="17"/>
      <c r="CS1533" s="17"/>
      <c r="CT1533" s="17"/>
      <c r="CU1533" s="17"/>
      <c r="CV1533" s="17"/>
      <c r="CW1533" s="17"/>
      <c r="CX1533" s="17"/>
      <c r="CY1533" s="17"/>
      <c r="CZ1533" s="17"/>
      <c r="DA1533" s="17"/>
      <c r="DB1533" s="17"/>
      <c r="DC1533" s="17"/>
      <c r="DD1533" s="17"/>
      <c r="DE1533" s="17"/>
      <c r="DF1533" s="17"/>
      <c r="DG1533" s="17"/>
      <c r="DH1533" s="17"/>
      <c r="DI1533" s="17"/>
      <c r="DJ1533" s="17"/>
      <c r="DK1533" s="17"/>
      <c r="DL1533" s="17"/>
      <c r="DM1533" s="17"/>
      <c r="DN1533" s="17"/>
      <c r="DO1533" s="17"/>
      <c r="DP1533" s="17"/>
      <c r="DQ1533" s="17"/>
      <c r="DR1533" s="17"/>
      <c r="DS1533" s="17"/>
      <c r="DT1533" s="17"/>
      <c r="DU1533" s="17"/>
      <c r="DV1533" s="17"/>
      <c r="DW1533" s="17"/>
      <c r="DX1533" s="17"/>
      <c r="DY1533" s="17"/>
      <c r="DZ1533" s="17"/>
      <c r="EA1533" s="17"/>
      <c r="EB1533" s="17"/>
      <c r="EC1533" s="17"/>
      <c r="ED1533" s="17"/>
      <c r="EE1533" s="17"/>
      <c r="EF1533" s="17"/>
      <c r="EG1533" s="17"/>
      <c r="EH1533" s="17"/>
      <c r="EI1533" s="17"/>
      <c r="EJ1533" s="17"/>
      <c r="EK1533" s="17"/>
      <c r="EL1533" s="17"/>
      <c r="EM1533" s="17"/>
      <c r="EN1533" s="17"/>
      <c r="EO1533" s="17"/>
      <c r="EP1533" s="17"/>
      <c r="EQ1533" s="17"/>
      <c r="ER1533" s="17"/>
      <c r="ES1533" s="17"/>
      <c r="ET1533" s="17"/>
      <c r="EU1533" s="17"/>
      <c r="EV1533" s="17"/>
      <c r="EW1533" s="17"/>
      <c r="EX1533" s="17"/>
      <c r="EY1533" s="17"/>
      <c r="EZ1533" s="17"/>
      <c r="FA1533" s="17"/>
      <c r="FB1533" s="17"/>
      <c r="FC1533" s="17"/>
      <c r="FD1533" s="17"/>
      <c r="FE1533" s="17"/>
      <c r="FF1533" s="17"/>
      <c r="FG1533" s="17"/>
      <c r="FH1533" s="17"/>
      <c r="FI1533" s="17"/>
      <c r="FJ1533" s="17"/>
      <c r="FK1533" s="17"/>
      <c r="FL1533" s="17"/>
      <c r="FM1533" s="17"/>
      <c r="FN1533" s="17"/>
      <c r="FO1533" s="17"/>
      <c r="FP1533" s="17"/>
      <c r="FQ1533" s="17"/>
      <c r="FR1533" s="17"/>
      <c r="FS1533" s="17"/>
      <c r="FT1533" s="17"/>
      <c r="FU1533" s="17"/>
      <c r="FV1533" s="17"/>
      <c r="FW1533" s="17"/>
    </row>
    <row r="1534" spans="2:179">
      <c r="B1534" s="17"/>
      <c r="C1534" s="17"/>
      <c r="D1534" s="17"/>
      <c r="E1534" s="17"/>
      <c r="F1534" s="17"/>
      <c r="G1534" s="17"/>
      <c r="H1534" s="17"/>
      <c r="I1534" s="17"/>
      <c r="J1534" s="17"/>
      <c r="Q1534" s="15"/>
      <c r="R1534" s="17"/>
      <c r="S1534" s="17"/>
      <c r="T1534" s="17"/>
      <c r="U1534" s="17"/>
      <c r="V1534" s="17"/>
      <c r="Y1534" s="87"/>
      <c r="Z1534" s="16"/>
      <c r="AA1534" s="16"/>
      <c r="AB1534" s="17"/>
      <c r="AC1534" s="17"/>
      <c r="AD1534" s="17"/>
      <c r="AE1534" s="17"/>
      <c r="AF1534" s="17"/>
      <c r="AG1534" s="17"/>
      <c r="AH1534" s="17"/>
      <c r="AI1534" s="17"/>
      <c r="AJ1534" s="17"/>
      <c r="AK1534" s="17"/>
      <c r="AL1534" s="17"/>
      <c r="AM1534" s="17"/>
      <c r="AN1534" s="17"/>
      <c r="AO1534" s="17"/>
      <c r="AP1534" s="17"/>
      <c r="AQ1534" s="17"/>
      <c r="AR1534" s="17"/>
      <c r="AS1534" s="17"/>
      <c r="AT1534" s="17"/>
      <c r="AU1534" s="17"/>
      <c r="AV1534" s="17"/>
      <c r="AW1534" s="17"/>
      <c r="AX1534" s="17"/>
      <c r="AY1534" s="17"/>
      <c r="AZ1534" s="17"/>
      <c r="BA1534" s="17"/>
      <c r="BB1534" s="17"/>
      <c r="BC1534" s="17"/>
      <c r="BD1534" s="17"/>
      <c r="BE1534" s="17"/>
      <c r="BF1534" s="17"/>
      <c r="BG1534" s="17"/>
      <c r="BH1534" s="17"/>
      <c r="BI1534" s="17"/>
      <c r="BJ1534" s="17"/>
      <c r="BK1534" s="17"/>
      <c r="BL1534" s="17"/>
      <c r="BM1534" s="17"/>
      <c r="BN1534" s="17"/>
      <c r="BO1534" s="17"/>
      <c r="BP1534" s="17"/>
      <c r="BQ1534" s="17"/>
      <c r="BR1534" s="17"/>
      <c r="BS1534" s="17"/>
      <c r="BT1534" s="17"/>
      <c r="BU1534" s="17"/>
      <c r="BV1534" s="17"/>
      <c r="BW1534" s="17"/>
      <c r="BX1534" s="17"/>
      <c r="BY1534" s="17"/>
      <c r="BZ1534" s="17"/>
      <c r="CA1534" s="17"/>
      <c r="CB1534" s="17"/>
      <c r="CC1534" s="17"/>
      <c r="CD1534" s="17"/>
      <c r="CE1534" s="17"/>
      <c r="CF1534" s="17"/>
      <c r="CG1534" s="17"/>
      <c r="CH1534" s="17"/>
      <c r="CI1534" s="17"/>
      <c r="CJ1534" s="17"/>
      <c r="CK1534" s="17"/>
      <c r="CL1534" s="17"/>
      <c r="CM1534" s="17"/>
      <c r="CN1534" s="17"/>
      <c r="CO1534" s="17"/>
      <c r="CP1534" s="17"/>
      <c r="CQ1534" s="17"/>
      <c r="CR1534" s="17"/>
      <c r="CS1534" s="17"/>
      <c r="CT1534" s="17"/>
      <c r="CU1534" s="17"/>
      <c r="CV1534" s="17"/>
      <c r="CW1534" s="17"/>
      <c r="CX1534" s="17"/>
      <c r="CY1534" s="17"/>
      <c r="CZ1534" s="17"/>
      <c r="DA1534" s="17"/>
      <c r="DB1534" s="17"/>
      <c r="DC1534" s="17"/>
      <c r="DD1534" s="17"/>
      <c r="DE1534" s="17"/>
      <c r="DF1534" s="17"/>
      <c r="DG1534" s="17"/>
      <c r="DH1534" s="17"/>
      <c r="DI1534" s="17"/>
      <c r="DJ1534" s="17"/>
      <c r="DK1534" s="17"/>
      <c r="DL1534" s="17"/>
      <c r="DM1534" s="17"/>
      <c r="DN1534" s="17"/>
      <c r="DO1534" s="17"/>
      <c r="DP1534" s="17"/>
      <c r="DQ1534" s="17"/>
      <c r="DR1534" s="17"/>
      <c r="DS1534" s="17"/>
      <c r="DT1534" s="17"/>
      <c r="DU1534" s="17"/>
      <c r="DV1534" s="17"/>
      <c r="DW1534" s="17"/>
      <c r="DX1534" s="17"/>
      <c r="DY1534" s="17"/>
      <c r="DZ1534" s="17"/>
      <c r="EA1534" s="17"/>
      <c r="EB1534" s="17"/>
      <c r="EC1534" s="17"/>
      <c r="ED1534" s="17"/>
      <c r="EE1534" s="17"/>
      <c r="EF1534" s="17"/>
      <c r="EG1534" s="17"/>
      <c r="EH1534" s="17"/>
      <c r="EI1534" s="17"/>
      <c r="EJ1534" s="17"/>
      <c r="EK1534" s="17"/>
      <c r="EL1534" s="17"/>
      <c r="EM1534" s="17"/>
      <c r="EN1534" s="17"/>
      <c r="EO1534" s="17"/>
      <c r="EP1534" s="17"/>
      <c r="EQ1534" s="17"/>
      <c r="ER1534" s="17"/>
      <c r="ES1534" s="17"/>
      <c r="ET1534" s="17"/>
      <c r="EU1534" s="17"/>
      <c r="EV1534" s="17"/>
      <c r="EW1534" s="17"/>
      <c r="EX1534" s="17"/>
      <c r="EY1534" s="17"/>
      <c r="EZ1534" s="17"/>
      <c r="FA1534" s="17"/>
      <c r="FB1534" s="17"/>
      <c r="FC1534" s="17"/>
      <c r="FD1534" s="17"/>
      <c r="FE1534" s="17"/>
      <c r="FF1534" s="17"/>
      <c r="FG1534" s="17"/>
      <c r="FH1534" s="17"/>
      <c r="FI1534" s="17"/>
      <c r="FJ1534" s="17"/>
      <c r="FK1534" s="17"/>
      <c r="FL1534" s="17"/>
      <c r="FM1534" s="17"/>
      <c r="FN1534" s="17"/>
      <c r="FO1534" s="17"/>
      <c r="FP1534" s="17"/>
      <c r="FQ1534" s="17"/>
      <c r="FR1534" s="17"/>
      <c r="FS1534" s="17"/>
      <c r="FT1534" s="17"/>
      <c r="FU1534" s="17"/>
      <c r="FV1534" s="17"/>
      <c r="FW1534" s="17"/>
    </row>
    <row r="1535" spans="2:179">
      <c r="B1535" s="17"/>
      <c r="C1535" s="17"/>
      <c r="D1535" s="17"/>
      <c r="E1535" s="17"/>
      <c r="F1535" s="17"/>
      <c r="G1535" s="17"/>
      <c r="H1535" s="17"/>
      <c r="I1535" s="17"/>
      <c r="J1535" s="17"/>
      <c r="Q1535" s="15"/>
      <c r="R1535" s="17"/>
      <c r="S1535" s="17"/>
      <c r="T1535" s="17"/>
      <c r="U1535" s="17"/>
      <c r="V1535" s="17"/>
      <c r="Y1535" s="87"/>
      <c r="Z1535" s="16"/>
      <c r="AA1535" s="16"/>
      <c r="AB1535" s="17"/>
      <c r="AC1535" s="17"/>
      <c r="AD1535" s="17"/>
      <c r="AE1535" s="17"/>
      <c r="AF1535" s="17"/>
      <c r="AG1535" s="17"/>
      <c r="AH1535" s="17"/>
      <c r="AI1535" s="17"/>
      <c r="AJ1535" s="17"/>
      <c r="AK1535" s="17"/>
      <c r="AL1535" s="17"/>
      <c r="AM1535" s="17"/>
      <c r="AN1535" s="17"/>
      <c r="AO1535" s="17"/>
      <c r="AP1535" s="17"/>
      <c r="AQ1535" s="17"/>
      <c r="AR1535" s="17"/>
      <c r="AS1535" s="17"/>
      <c r="AT1535" s="17"/>
      <c r="AU1535" s="17"/>
      <c r="AV1535" s="17"/>
      <c r="AW1535" s="17"/>
      <c r="AX1535" s="17"/>
      <c r="AY1535" s="17"/>
      <c r="AZ1535" s="17"/>
      <c r="BA1535" s="17"/>
      <c r="BB1535" s="17"/>
      <c r="BC1535" s="17"/>
      <c r="BD1535" s="17"/>
      <c r="BE1535" s="17"/>
      <c r="BF1535" s="17"/>
      <c r="BG1535" s="17"/>
      <c r="BH1535" s="17"/>
      <c r="BI1535" s="17"/>
      <c r="BJ1535" s="17"/>
      <c r="BK1535" s="17"/>
      <c r="BL1535" s="17"/>
      <c r="BM1535" s="17"/>
      <c r="BN1535" s="17"/>
      <c r="BO1535" s="17"/>
      <c r="BP1535" s="17"/>
      <c r="BQ1535" s="17"/>
      <c r="BR1535" s="17"/>
      <c r="BS1535" s="17"/>
      <c r="BT1535" s="17"/>
      <c r="BU1535" s="17"/>
      <c r="BV1535" s="17"/>
      <c r="BW1535" s="17"/>
      <c r="BX1535" s="17"/>
      <c r="BY1535" s="17"/>
      <c r="BZ1535" s="17"/>
      <c r="CA1535" s="17"/>
      <c r="CB1535" s="17"/>
      <c r="CC1535" s="17"/>
      <c r="CD1535" s="17"/>
      <c r="CE1535" s="17"/>
      <c r="CF1535" s="17"/>
      <c r="CG1535" s="17"/>
      <c r="CH1535" s="17"/>
      <c r="CI1535" s="17"/>
      <c r="CJ1535" s="17"/>
      <c r="CK1535" s="17"/>
      <c r="CL1535" s="17"/>
      <c r="CM1535" s="17"/>
      <c r="CN1535" s="17"/>
      <c r="CO1535" s="17"/>
      <c r="CP1535" s="17"/>
      <c r="CQ1535" s="17"/>
      <c r="CR1535" s="17"/>
      <c r="CS1535" s="17"/>
      <c r="CT1535" s="17"/>
      <c r="CU1535" s="17"/>
      <c r="CV1535" s="17"/>
      <c r="CW1535" s="17"/>
      <c r="CX1535" s="17"/>
      <c r="CY1535" s="17"/>
      <c r="CZ1535" s="17"/>
      <c r="DA1535" s="17"/>
      <c r="DB1535" s="17"/>
      <c r="DC1535" s="17"/>
      <c r="DD1535" s="17"/>
      <c r="DE1535" s="17"/>
      <c r="DF1535" s="17"/>
      <c r="DG1535" s="17"/>
      <c r="DH1535" s="17"/>
      <c r="DI1535" s="17"/>
      <c r="DJ1535" s="17"/>
      <c r="DK1535" s="17"/>
      <c r="DL1535" s="17"/>
      <c r="DM1535" s="17"/>
      <c r="DN1535" s="17"/>
      <c r="DO1535" s="17"/>
      <c r="DP1535" s="17"/>
      <c r="DQ1535" s="17"/>
      <c r="DR1535" s="17"/>
      <c r="DS1535" s="17"/>
      <c r="DT1535" s="17"/>
      <c r="DU1535" s="17"/>
      <c r="DV1535" s="17"/>
      <c r="DW1535" s="17"/>
      <c r="DX1535" s="17"/>
      <c r="DY1535" s="17"/>
      <c r="DZ1535" s="17"/>
      <c r="EA1535" s="17"/>
      <c r="EB1535" s="17"/>
      <c r="EC1535" s="17"/>
      <c r="ED1535" s="17"/>
      <c r="EE1535" s="17"/>
      <c r="EF1535" s="17"/>
      <c r="EG1535" s="17"/>
      <c r="EH1535" s="17"/>
      <c r="EI1535" s="17"/>
      <c r="EJ1535" s="17"/>
      <c r="EK1535" s="17"/>
      <c r="EL1535" s="17"/>
      <c r="EM1535" s="17"/>
      <c r="EN1535" s="17"/>
      <c r="EO1535" s="17"/>
      <c r="EP1535" s="17"/>
      <c r="EQ1535" s="17"/>
      <c r="ER1535" s="17"/>
      <c r="ES1535" s="17"/>
      <c r="ET1535" s="17"/>
      <c r="EU1535" s="17"/>
      <c r="EV1535" s="17"/>
      <c r="EW1535" s="17"/>
      <c r="EX1535" s="17"/>
      <c r="EY1535" s="17"/>
      <c r="EZ1535" s="17"/>
      <c r="FA1535" s="17"/>
      <c r="FB1535" s="17"/>
      <c r="FC1535" s="17"/>
      <c r="FD1535" s="17"/>
      <c r="FE1535" s="17"/>
      <c r="FF1535" s="17"/>
      <c r="FG1535" s="17"/>
      <c r="FH1535" s="17"/>
      <c r="FI1535" s="17"/>
      <c r="FJ1535" s="17"/>
      <c r="FK1535" s="17"/>
      <c r="FL1535" s="17"/>
      <c r="FM1535" s="17"/>
      <c r="FN1535" s="17"/>
      <c r="FO1535" s="17"/>
      <c r="FP1535" s="17"/>
      <c r="FQ1535" s="17"/>
      <c r="FR1535" s="17"/>
      <c r="FS1535" s="17"/>
      <c r="FT1535" s="17"/>
      <c r="FU1535" s="17"/>
      <c r="FV1535" s="17"/>
      <c r="FW1535" s="17"/>
    </row>
    <row r="1536" spans="2:179">
      <c r="B1536" s="17"/>
      <c r="C1536" s="17"/>
      <c r="D1536" s="17"/>
      <c r="E1536" s="17"/>
      <c r="F1536" s="17"/>
      <c r="G1536" s="17"/>
      <c r="H1536" s="17"/>
      <c r="I1536" s="17"/>
      <c r="J1536" s="17"/>
      <c r="Q1536" s="15"/>
      <c r="R1536" s="17"/>
      <c r="S1536" s="17"/>
      <c r="T1536" s="17"/>
      <c r="U1536" s="17"/>
      <c r="V1536" s="17"/>
      <c r="Y1536" s="87"/>
      <c r="Z1536" s="16"/>
      <c r="AA1536" s="16"/>
      <c r="AB1536" s="17"/>
      <c r="AC1536" s="17"/>
      <c r="AD1536" s="17"/>
      <c r="AE1536" s="17"/>
      <c r="AF1536" s="17"/>
      <c r="AG1536" s="17"/>
      <c r="AH1536" s="17"/>
      <c r="AI1536" s="17"/>
      <c r="AJ1536" s="17"/>
      <c r="AK1536" s="17"/>
      <c r="AL1536" s="17"/>
      <c r="AM1536" s="17"/>
      <c r="AN1536" s="17"/>
      <c r="AO1536" s="17"/>
      <c r="AP1536" s="17"/>
      <c r="AQ1536" s="17"/>
      <c r="AR1536" s="17"/>
      <c r="AS1536" s="17"/>
      <c r="AT1536" s="17"/>
      <c r="AU1536" s="17"/>
      <c r="AV1536" s="17"/>
      <c r="AW1536" s="17"/>
      <c r="AX1536" s="17"/>
      <c r="AY1536" s="17"/>
      <c r="AZ1536" s="17"/>
      <c r="BA1536" s="17"/>
      <c r="BB1536" s="17"/>
      <c r="BC1536" s="17"/>
      <c r="BD1536" s="17"/>
      <c r="BE1536" s="17"/>
      <c r="BF1536" s="17"/>
      <c r="BG1536" s="17"/>
      <c r="BH1536" s="17"/>
      <c r="BI1536" s="17"/>
      <c r="BJ1536" s="17"/>
      <c r="BK1536" s="17"/>
      <c r="BL1536" s="17"/>
      <c r="BM1536" s="17"/>
      <c r="BN1536" s="17"/>
      <c r="BO1536" s="17"/>
      <c r="BP1536" s="17"/>
      <c r="BQ1536" s="17"/>
      <c r="BR1536" s="17"/>
      <c r="BS1536" s="17"/>
      <c r="BT1536" s="17"/>
      <c r="BU1536" s="17"/>
      <c r="BV1536" s="17"/>
      <c r="BW1536" s="17"/>
      <c r="BX1536" s="17"/>
      <c r="BY1536" s="17"/>
      <c r="BZ1536" s="17"/>
      <c r="CA1536" s="17"/>
      <c r="CB1536" s="17"/>
      <c r="CC1536" s="17"/>
      <c r="CD1536" s="17"/>
      <c r="CE1536" s="17"/>
      <c r="CF1536" s="17"/>
      <c r="CG1536" s="17"/>
      <c r="CH1536" s="17"/>
      <c r="CI1536" s="17"/>
      <c r="CJ1536" s="17"/>
      <c r="CK1536" s="17"/>
      <c r="CL1536" s="17"/>
      <c r="CM1536" s="17"/>
      <c r="CN1536" s="17"/>
      <c r="CO1536" s="17"/>
      <c r="CP1536" s="17"/>
      <c r="CQ1536" s="17"/>
      <c r="CR1536" s="17"/>
      <c r="CS1536" s="17"/>
      <c r="CT1536" s="17"/>
      <c r="CU1536" s="17"/>
      <c r="CV1536" s="17"/>
      <c r="CW1536" s="17"/>
      <c r="CX1536" s="17"/>
      <c r="CY1536" s="17"/>
      <c r="CZ1536" s="17"/>
      <c r="DA1536" s="17"/>
      <c r="DB1536" s="17"/>
      <c r="DC1536" s="17"/>
      <c r="DD1536" s="17"/>
      <c r="DE1536" s="17"/>
      <c r="DF1536" s="17"/>
      <c r="DG1536" s="17"/>
      <c r="DH1536" s="17"/>
      <c r="DI1536" s="17"/>
      <c r="DJ1536" s="17"/>
      <c r="DK1536" s="17"/>
      <c r="DL1536" s="17"/>
      <c r="DM1536" s="17"/>
      <c r="DN1536" s="17"/>
      <c r="DO1536" s="17"/>
      <c r="DP1536" s="17"/>
      <c r="DQ1536" s="17"/>
      <c r="DR1536" s="17"/>
      <c r="DS1536" s="17"/>
      <c r="DT1536" s="17"/>
      <c r="DU1536" s="17"/>
      <c r="DV1536" s="17"/>
      <c r="DW1536" s="17"/>
      <c r="DX1536" s="17"/>
      <c r="DY1536" s="17"/>
      <c r="DZ1536" s="17"/>
      <c r="EA1536" s="17"/>
      <c r="EB1536" s="17"/>
      <c r="EC1536" s="17"/>
      <c r="ED1536" s="17"/>
      <c r="EE1536" s="17"/>
      <c r="EF1536" s="17"/>
      <c r="EG1536" s="17"/>
      <c r="EH1536" s="17"/>
      <c r="EI1536" s="17"/>
      <c r="EJ1536" s="17"/>
      <c r="EK1536" s="17"/>
      <c r="EL1536" s="17"/>
      <c r="EM1536" s="17"/>
      <c r="EN1536" s="17"/>
      <c r="EO1536" s="17"/>
      <c r="EP1536" s="17"/>
      <c r="EQ1536" s="17"/>
      <c r="ER1536" s="17"/>
      <c r="ES1536" s="17"/>
      <c r="ET1536" s="17"/>
      <c r="EU1536" s="17"/>
      <c r="EV1536" s="17"/>
      <c r="EW1536" s="17"/>
      <c r="EX1536" s="17"/>
      <c r="EY1536" s="17"/>
      <c r="EZ1536" s="17"/>
      <c r="FA1536" s="17"/>
      <c r="FB1536" s="17"/>
      <c r="FC1536" s="17"/>
      <c r="FD1536" s="17"/>
      <c r="FE1536" s="17"/>
      <c r="FF1536" s="17"/>
      <c r="FG1536" s="17"/>
      <c r="FH1536" s="17"/>
      <c r="FI1536" s="17"/>
      <c r="FJ1536" s="17"/>
      <c r="FK1536" s="17"/>
      <c r="FL1536" s="17"/>
      <c r="FM1536" s="17"/>
      <c r="FN1536" s="17"/>
      <c r="FO1536" s="17"/>
      <c r="FP1536" s="17"/>
      <c r="FQ1536" s="17"/>
      <c r="FR1536" s="17"/>
      <c r="FS1536" s="17"/>
      <c r="FT1536" s="17"/>
      <c r="FU1536" s="17"/>
      <c r="FV1536" s="17"/>
      <c r="FW1536" s="17"/>
    </row>
    <row r="1537" spans="2:179">
      <c r="B1537" s="17"/>
      <c r="C1537" s="17"/>
      <c r="D1537" s="17"/>
      <c r="E1537" s="17"/>
      <c r="F1537" s="17"/>
      <c r="G1537" s="17"/>
      <c r="H1537" s="17"/>
      <c r="I1537" s="17"/>
      <c r="J1537" s="17"/>
      <c r="Q1537" s="15"/>
      <c r="R1537" s="17"/>
      <c r="S1537" s="17"/>
      <c r="T1537" s="17"/>
      <c r="U1537" s="17"/>
      <c r="V1537" s="17"/>
      <c r="Y1537" s="87"/>
      <c r="Z1537" s="16"/>
      <c r="AA1537" s="16"/>
      <c r="AB1537" s="17"/>
      <c r="AC1537" s="17"/>
      <c r="AD1537" s="17"/>
      <c r="AE1537" s="17"/>
      <c r="AF1537" s="17"/>
      <c r="AG1537" s="17"/>
      <c r="AH1537" s="17"/>
      <c r="AI1537" s="17"/>
      <c r="AJ1537" s="17"/>
      <c r="AK1537" s="17"/>
      <c r="AL1537" s="17"/>
      <c r="AM1537" s="17"/>
      <c r="AN1537" s="17"/>
      <c r="AO1537" s="17"/>
      <c r="AP1537" s="17"/>
      <c r="AQ1537" s="17"/>
      <c r="AR1537" s="17"/>
      <c r="AS1537" s="17"/>
      <c r="AT1537" s="17"/>
      <c r="AU1537" s="17"/>
      <c r="AV1537" s="17"/>
      <c r="AW1537" s="17"/>
      <c r="AX1537" s="17"/>
      <c r="AY1537" s="17"/>
      <c r="AZ1537" s="17"/>
      <c r="BA1537" s="17"/>
      <c r="BB1537" s="17"/>
      <c r="BC1537" s="17"/>
      <c r="BD1537" s="17"/>
      <c r="BE1537" s="17"/>
      <c r="BF1537" s="17"/>
      <c r="BG1537" s="17"/>
      <c r="BH1537" s="17"/>
      <c r="BI1537" s="17"/>
      <c r="BJ1537" s="17"/>
      <c r="BK1537" s="17"/>
      <c r="BL1537" s="17"/>
      <c r="BM1537" s="17"/>
      <c r="BN1537" s="17"/>
      <c r="BO1537" s="17"/>
      <c r="BP1537" s="17"/>
      <c r="BQ1537" s="17"/>
      <c r="BR1537" s="17"/>
      <c r="BS1537" s="17"/>
      <c r="BT1537" s="17"/>
      <c r="BU1537" s="17"/>
      <c r="BV1537" s="17"/>
      <c r="BW1537" s="17"/>
      <c r="BX1537" s="17"/>
      <c r="BY1537" s="17"/>
      <c r="BZ1537" s="17"/>
      <c r="CA1537" s="17"/>
      <c r="CB1537" s="17"/>
      <c r="CC1537" s="17"/>
      <c r="CD1537" s="17"/>
      <c r="CE1537" s="17"/>
      <c r="CF1537" s="17"/>
      <c r="CG1537" s="17"/>
      <c r="CH1537" s="17"/>
      <c r="CI1537" s="17"/>
      <c r="CJ1537" s="17"/>
      <c r="CK1537" s="17"/>
      <c r="CL1537" s="17"/>
      <c r="CM1537" s="17"/>
      <c r="CN1537" s="17"/>
      <c r="CO1537" s="17"/>
      <c r="CP1537" s="17"/>
      <c r="CQ1537" s="17"/>
      <c r="CR1537" s="17"/>
      <c r="CS1537" s="17"/>
      <c r="CT1537" s="17"/>
      <c r="CU1537" s="17"/>
      <c r="CV1537" s="17"/>
      <c r="CW1537" s="17"/>
      <c r="CX1537" s="17"/>
      <c r="CY1537" s="17"/>
      <c r="CZ1537" s="17"/>
      <c r="DA1537" s="17"/>
      <c r="DB1537" s="17"/>
      <c r="DC1537" s="17"/>
      <c r="DD1537" s="17"/>
      <c r="DE1537" s="17"/>
      <c r="DF1537" s="17"/>
      <c r="DG1537" s="17"/>
      <c r="DH1537" s="17"/>
      <c r="DI1537" s="17"/>
      <c r="DJ1537" s="17"/>
      <c r="DK1537" s="17"/>
      <c r="DL1537" s="17"/>
      <c r="DM1537" s="17"/>
      <c r="DN1537" s="17"/>
      <c r="DO1537" s="17"/>
      <c r="DP1537" s="17"/>
      <c r="DQ1537" s="17"/>
      <c r="DR1537" s="17"/>
      <c r="DS1537" s="17"/>
      <c r="DT1537" s="17"/>
      <c r="DU1537" s="17"/>
      <c r="DV1537" s="17"/>
      <c r="DW1537" s="17"/>
      <c r="DX1537" s="17"/>
      <c r="DY1537" s="17"/>
      <c r="DZ1537" s="17"/>
      <c r="EA1537" s="17"/>
      <c r="EB1537" s="17"/>
      <c r="EC1537" s="17"/>
      <c r="ED1537" s="17"/>
      <c r="EE1537" s="17"/>
      <c r="EF1537" s="17"/>
      <c r="EG1537" s="17"/>
      <c r="EH1537" s="17"/>
      <c r="EI1537" s="17"/>
      <c r="EJ1537" s="17"/>
      <c r="EK1537" s="17"/>
      <c r="EL1537" s="17"/>
      <c r="EM1537" s="17"/>
      <c r="EN1537" s="17"/>
      <c r="EO1537" s="17"/>
      <c r="EP1537" s="17"/>
      <c r="EQ1537" s="17"/>
      <c r="ER1537" s="17"/>
      <c r="ES1537" s="17"/>
      <c r="ET1537" s="17"/>
      <c r="EU1537" s="17"/>
      <c r="EV1537" s="17"/>
      <c r="EW1537" s="17"/>
      <c r="EX1537" s="17"/>
      <c r="EY1537" s="17"/>
      <c r="EZ1537" s="17"/>
      <c r="FA1537" s="17"/>
      <c r="FB1537" s="17"/>
      <c r="FC1537" s="17"/>
      <c r="FD1537" s="17"/>
      <c r="FE1537" s="17"/>
      <c r="FF1537" s="17"/>
      <c r="FG1537" s="17"/>
      <c r="FH1537" s="17"/>
      <c r="FI1537" s="17"/>
      <c r="FJ1537" s="17"/>
      <c r="FK1537" s="17"/>
      <c r="FL1537" s="17"/>
      <c r="FM1537" s="17"/>
      <c r="FN1537" s="17"/>
      <c r="FO1537" s="17"/>
      <c r="FP1537" s="17"/>
      <c r="FQ1537" s="17"/>
      <c r="FR1537" s="17"/>
      <c r="FS1537" s="17"/>
      <c r="FT1537" s="17"/>
      <c r="FU1537" s="17"/>
      <c r="FV1537" s="17"/>
      <c r="FW1537" s="17"/>
    </row>
    <row r="1538" spans="2:179">
      <c r="B1538" s="17"/>
      <c r="C1538" s="17"/>
      <c r="D1538" s="17"/>
      <c r="E1538" s="17"/>
      <c r="F1538" s="17"/>
      <c r="G1538" s="17"/>
      <c r="H1538" s="17"/>
      <c r="I1538" s="17"/>
      <c r="J1538" s="17"/>
      <c r="Q1538" s="15"/>
      <c r="R1538" s="17"/>
      <c r="S1538" s="17"/>
      <c r="T1538" s="17"/>
      <c r="U1538" s="17"/>
      <c r="V1538" s="17"/>
      <c r="Y1538" s="87"/>
      <c r="Z1538" s="16"/>
      <c r="AA1538" s="16"/>
      <c r="AB1538" s="17"/>
      <c r="AC1538" s="17"/>
      <c r="AD1538" s="17"/>
      <c r="AE1538" s="17"/>
      <c r="AF1538" s="17"/>
      <c r="AG1538" s="17"/>
      <c r="AH1538" s="17"/>
      <c r="AI1538" s="17"/>
      <c r="AJ1538" s="17"/>
      <c r="AK1538" s="17"/>
      <c r="AL1538" s="17"/>
      <c r="AM1538" s="17"/>
      <c r="AN1538" s="17"/>
      <c r="AO1538" s="17"/>
      <c r="AP1538" s="17"/>
      <c r="AQ1538" s="17"/>
      <c r="AR1538" s="17"/>
      <c r="AS1538" s="17"/>
      <c r="AT1538" s="17"/>
      <c r="AU1538" s="17"/>
      <c r="AV1538" s="17"/>
      <c r="AW1538" s="17"/>
      <c r="AX1538" s="17"/>
      <c r="AY1538" s="17"/>
      <c r="AZ1538" s="17"/>
      <c r="BA1538" s="17"/>
      <c r="BB1538" s="17"/>
      <c r="BC1538" s="17"/>
      <c r="BD1538" s="17"/>
      <c r="BE1538" s="17"/>
      <c r="BF1538" s="17"/>
      <c r="BG1538" s="17"/>
      <c r="BH1538" s="17"/>
      <c r="BI1538" s="17"/>
      <c r="BJ1538" s="17"/>
      <c r="BK1538" s="17"/>
      <c r="BL1538" s="17"/>
      <c r="BM1538" s="17"/>
      <c r="BN1538" s="17"/>
      <c r="BO1538" s="17"/>
      <c r="BP1538" s="17"/>
      <c r="BQ1538" s="17"/>
      <c r="BR1538" s="17"/>
      <c r="BS1538" s="17"/>
      <c r="BT1538" s="17"/>
      <c r="BU1538" s="17"/>
      <c r="BV1538" s="17"/>
      <c r="BW1538" s="17"/>
      <c r="BX1538" s="17"/>
      <c r="BY1538" s="17"/>
      <c r="BZ1538" s="17"/>
      <c r="CA1538" s="17"/>
      <c r="CB1538" s="17"/>
      <c r="CC1538" s="17"/>
      <c r="CD1538" s="17"/>
      <c r="CE1538" s="17"/>
      <c r="CF1538" s="17"/>
      <c r="CG1538" s="17"/>
      <c r="CH1538" s="17"/>
      <c r="CI1538" s="17"/>
      <c r="CJ1538" s="17"/>
      <c r="CK1538" s="17"/>
      <c r="CL1538" s="17"/>
      <c r="CM1538" s="17"/>
      <c r="CN1538" s="17"/>
      <c r="CO1538" s="17"/>
      <c r="CP1538" s="17"/>
      <c r="CQ1538" s="17"/>
      <c r="CR1538" s="17"/>
      <c r="CS1538" s="17"/>
      <c r="CT1538" s="17"/>
      <c r="CU1538" s="17"/>
      <c r="CV1538" s="17"/>
      <c r="CW1538" s="17"/>
      <c r="CX1538" s="17"/>
      <c r="CY1538" s="17"/>
      <c r="CZ1538" s="17"/>
      <c r="DA1538" s="17"/>
      <c r="DB1538" s="17"/>
      <c r="DC1538" s="17"/>
      <c r="DD1538" s="17"/>
      <c r="DE1538" s="17"/>
      <c r="DF1538" s="17"/>
      <c r="DG1538" s="17"/>
      <c r="DH1538" s="17"/>
      <c r="DI1538" s="17"/>
      <c r="DJ1538" s="17"/>
      <c r="DK1538" s="17"/>
      <c r="DL1538" s="17"/>
      <c r="DM1538" s="17"/>
      <c r="DN1538" s="17"/>
      <c r="DO1538" s="17"/>
      <c r="DP1538" s="17"/>
      <c r="DQ1538" s="17"/>
      <c r="DR1538" s="17"/>
      <c r="DS1538" s="17"/>
      <c r="DT1538" s="17"/>
      <c r="DU1538" s="17"/>
      <c r="DV1538" s="17"/>
      <c r="DW1538" s="17"/>
      <c r="DX1538" s="17"/>
      <c r="DY1538" s="17"/>
      <c r="DZ1538" s="17"/>
      <c r="EA1538" s="17"/>
      <c r="EB1538" s="17"/>
      <c r="EC1538" s="17"/>
      <c r="ED1538" s="17"/>
      <c r="EE1538" s="17"/>
      <c r="EF1538" s="17"/>
      <c r="EG1538" s="17"/>
      <c r="EH1538" s="17"/>
      <c r="EI1538" s="17"/>
      <c r="EJ1538" s="17"/>
      <c r="EK1538" s="17"/>
      <c r="EL1538" s="17"/>
      <c r="EM1538" s="17"/>
      <c r="EN1538" s="17"/>
      <c r="EO1538" s="17"/>
      <c r="EP1538" s="17"/>
      <c r="EQ1538" s="17"/>
      <c r="ER1538" s="17"/>
      <c r="ES1538" s="17"/>
      <c r="ET1538" s="17"/>
      <c r="EU1538" s="17"/>
      <c r="EV1538" s="17"/>
      <c r="EW1538" s="17"/>
      <c r="EX1538" s="17"/>
      <c r="EY1538" s="17"/>
      <c r="EZ1538" s="17"/>
      <c r="FA1538" s="17"/>
      <c r="FB1538" s="17"/>
      <c r="FC1538" s="17"/>
      <c r="FD1538" s="17"/>
      <c r="FE1538" s="17"/>
      <c r="FF1538" s="17"/>
      <c r="FG1538" s="17"/>
      <c r="FH1538" s="17"/>
      <c r="FI1538" s="17"/>
      <c r="FJ1538" s="17"/>
      <c r="FK1538" s="17"/>
      <c r="FL1538" s="17"/>
      <c r="FM1538" s="17"/>
      <c r="FN1538" s="17"/>
      <c r="FO1538" s="17"/>
      <c r="FP1538" s="17"/>
      <c r="FQ1538" s="17"/>
      <c r="FR1538" s="17"/>
      <c r="FS1538" s="17"/>
      <c r="FT1538" s="17"/>
      <c r="FU1538" s="17"/>
      <c r="FV1538" s="17"/>
      <c r="FW1538" s="17"/>
    </row>
    <row r="1539" spans="2:179">
      <c r="B1539" s="17"/>
      <c r="C1539" s="17"/>
      <c r="D1539" s="17"/>
      <c r="E1539" s="17"/>
      <c r="F1539" s="17"/>
      <c r="G1539" s="17"/>
      <c r="H1539" s="17"/>
      <c r="I1539" s="17"/>
      <c r="J1539" s="17"/>
      <c r="Q1539" s="15"/>
      <c r="R1539" s="17"/>
      <c r="S1539" s="17"/>
      <c r="T1539" s="17"/>
      <c r="U1539" s="17"/>
      <c r="V1539" s="17"/>
      <c r="Y1539" s="87"/>
      <c r="Z1539" s="16"/>
      <c r="AA1539" s="16"/>
      <c r="AB1539" s="17"/>
      <c r="AC1539" s="17"/>
      <c r="AD1539" s="17"/>
      <c r="AE1539" s="17"/>
      <c r="AF1539" s="17"/>
      <c r="AG1539" s="17"/>
      <c r="AH1539" s="17"/>
      <c r="AI1539" s="17"/>
      <c r="AJ1539" s="17"/>
      <c r="AK1539" s="17"/>
      <c r="AL1539" s="17"/>
      <c r="AM1539" s="17"/>
      <c r="AN1539" s="17"/>
      <c r="AO1539" s="17"/>
      <c r="AP1539" s="17"/>
      <c r="AQ1539" s="17"/>
      <c r="AR1539" s="17"/>
      <c r="AS1539" s="17"/>
      <c r="AT1539" s="17"/>
      <c r="AU1539" s="17"/>
      <c r="AV1539" s="17"/>
      <c r="AW1539" s="17"/>
      <c r="AX1539" s="17"/>
      <c r="AY1539" s="17"/>
      <c r="AZ1539" s="17"/>
      <c r="BA1539" s="17"/>
      <c r="BB1539" s="17"/>
      <c r="BC1539" s="17"/>
      <c r="BD1539" s="17"/>
      <c r="BE1539" s="17"/>
      <c r="BF1539" s="17"/>
      <c r="BG1539" s="17"/>
      <c r="BH1539" s="17"/>
      <c r="BI1539" s="17"/>
      <c r="BJ1539" s="17"/>
      <c r="BK1539" s="17"/>
      <c r="BL1539" s="17"/>
      <c r="BM1539" s="17"/>
      <c r="BN1539" s="17"/>
      <c r="BO1539" s="17"/>
      <c r="BP1539" s="17"/>
      <c r="BQ1539" s="17"/>
      <c r="BR1539" s="17"/>
      <c r="BS1539" s="17"/>
      <c r="BT1539" s="17"/>
      <c r="BU1539" s="17"/>
      <c r="BV1539" s="17"/>
      <c r="BW1539" s="17"/>
      <c r="BX1539" s="17"/>
      <c r="BY1539" s="17"/>
      <c r="BZ1539" s="17"/>
      <c r="CA1539" s="17"/>
      <c r="CB1539" s="17"/>
      <c r="CC1539" s="17"/>
      <c r="CD1539" s="17"/>
      <c r="CE1539" s="17"/>
      <c r="CF1539" s="17"/>
      <c r="CG1539" s="17"/>
      <c r="CH1539" s="17"/>
      <c r="CI1539" s="17"/>
      <c r="CJ1539" s="17"/>
      <c r="CK1539" s="17"/>
      <c r="CL1539" s="17"/>
      <c r="CM1539" s="17"/>
      <c r="CN1539" s="17"/>
      <c r="CO1539" s="17"/>
      <c r="CP1539" s="17"/>
      <c r="CQ1539" s="17"/>
      <c r="CR1539" s="17"/>
      <c r="CS1539" s="17"/>
      <c r="CT1539" s="17"/>
      <c r="CU1539" s="17"/>
      <c r="CV1539" s="17"/>
      <c r="CW1539" s="17"/>
      <c r="CX1539" s="17"/>
      <c r="CY1539" s="17"/>
      <c r="CZ1539" s="17"/>
      <c r="DA1539" s="17"/>
      <c r="DB1539" s="17"/>
      <c r="DC1539" s="17"/>
      <c r="DD1539" s="17"/>
      <c r="DE1539" s="17"/>
      <c r="DF1539" s="17"/>
      <c r="DG1539" s="17"/>
      <c r="DH1539" s="17"/>
      <c r="DI1539" s="17"/>
      <c r="DJ1539" s="17"/>
      <c r="DK1539" s="17"/>
      <c r="DL1539" s="17"/>
      <c r="DM1539" s="17"/>
      <c r="DN1539" s="17"/>
      <c r="DO1539" s="17"/>
      <c r="DP1539" s="17"/>
      <c r="DQ1539" s="17"/>
      <c r="DR1539" s="17"/>
      <c r="DS1539" s="17"/>
      <c r="DT1539" s="17"/>
      <c r="DU1539" s="17"/>
      <c r="DV1539" s="17"/>
      <c r="DW1539" s="17"/>
      <c r="DX1539" s="17"/>
      <c r="DY1539" s="17"/>
      <c r="DZ1539" s="17"/>
      <c r="EA1539" s="17"/>
      <c r="EB1539" s="17"/>
      <c r="EC1539" s="17"/>
      <c r="ED1539" s="17"/>
      <c r="EE1539" s="17"/>
      <c r="EF1539" s="17"/>
      <c r="EG1539" s="17"/>
      <c r="EH1539" s="17"/>
      <c r="EI1539" s="17"/>
      <c r="EJ1539" s="17"/>
      <c r="EK1539" s="17"/>
      <c r="EL1539" s="17"/>
      <c r="EM1539" s="17"/>
      <c r="EN1539" s="17"/>
      <c r="EO1539" s="17"/>
      <c r="EP1539" s="17"/>
      <c r="EQ1539" s="17"/>
      <c r="ER1539" s="17"/>
      <c r="ES1539" s="17"/>
      <c r="ET1539" s="17"/>
      <c r="EU1539" s="17"/>
      <c r="EV1539" s="17"/>
      <c r="EW1539" s="17"/>
      <c r="EX1539" s="17"/>
      <c r="EY1539" s="17"/>
      <c r="EZ1539" s="17"/>
      <c r="FA1539" s="17"/>
      <c r="FB1539" s="17"/>
      <c r="FC1539" s="17"/>
      <c r="FD1539" s="17"/>
      <c r="FE1539" s="17"/>
      <c r="FF1539" s="17"/>
      <c r="FG1539" s="17"/>
      <c r="FH1539" s="17"/>
      <c r="FI1539" s="17"/>
      <c r="FJ1539" s="17"/>
      <c r="FK1539" s="17"/>
      <c r="FL1539" s="17"/>
      <c r="FM1539" s="17"/>
      <c r="FN1539" s="17"/>
      <c r="FO1539" s="17"/>
      <c r="FP1539" s="17"/>
      <c r="FQ1539" s="17"/>
      <c r="FR1539" s="17"/>
      <c r="FS1539" s="17"/>
      <c r="FT1539" s="17"/>
      <c r="FU1539" s="17"/>
      <c r="FV1539" s="17"/>
      <c r="FW1539" s="17"/>
    </row>
    <row r="1540" spans="2:179">
      <c r="B1540" s="17"/>
      <c r="C1540" s="17"/>
      <c r="D1540" s="17"/>
      <c r="E1540" s="17"/>
      <c r="F1540" s="17"/>
      <c r="G1540" s="17"/>
      <c r="H1540" s="17"/>
      <c r="I1540" s="17"/>
      <c r="J1540" s="17"/>
      <c r="Q1540" s="15"/>
      <c r="R1540" s="17"/>
      <c r="S1540" s="17"/>
      <c r="T1540" s="17"/>
      <c r="U1540" s="17"/>
      <c r="V1540" s="17"/>
      <c r="Y1540" s="87"/>
      <c r="Z1540" s="16"/>
      <c r="AA1540" s="16"/>
      <c r="AB1540" s="17"/>
      <c r="AC1540" s="17"/>
      <c r="AD1540" s="17"/>
      <c r="AE1540" s="17"/>
      <c r="AF1540" s="17"/>
      <c r="AG1540" s="17"/>
      <c r="AH1540" s="17"/>
      <c r="AI1540" s="17"/>
      <c r="AJ1540" s="17"/>
      <c r="AK1540" s="17"/>
      <c r="AL1540" s="17"/>
      <c r="AM1540" s="17"/>
      <c r="AN1540" s="17"/>
      <c r="AO1540" s="17"/>
      <c r="AP1540" s="17"/>
      <c r="AQ1540" s="17"/>
      <c r="AR1540" s="17"/>
      <c r="AS1540" s="17"/>
      <c r="AT1540" s="17"/>
      <c r="AU1540" s="17"/>
      <c r="AV1540" s="17"/>
      <c r="AW1540" s="17"/>
      <c r="AX1540" s="17"/>
      <c r="AY1540" s="17"/>
      <c r="AZ1540" s="17"/>
      <c r="BA1540" s="17"/>
      <c r="BB1540" s="17"/>
      <c r="BC1540" s="17"/>
      <c r="BD1540" s="17"/>
      <c r="BE1540" s="17"/>
      <c r="BF1540" s="17"/>
      <c r="BG1540" s="17"/>
      <c r="BH1540" s="17"/>
      <c r="BI1540" s="17"/>
      <c r="BJ1540" s="17"/>
      <c r="BK1540" s="17"/>
      <c r="BL1540" s="17"/>
      <c r="BM1540" s="17"/>
      <c r="BN1540" s="17"/>
      <c r="BO1540" s="17"/>
      <c r="BP1540" s="17"/>
      <c r="BQ1540" s="17"/>
      <c r="BR1540" s="17"/>
      <c r="BS1540" s="17"/>
      <c r="BT1540" s="17"/>
      <c r="BU1540" s="17"/>
      <c r="BV1540" s="17"/>
      <c r="BW1540" s="17"/>
      <c r="BX1540" s="17"/>
      <c r="BY1540" s="17"/>
      <c r="BZ1540" s="17"/>
      <c r="CA1540" s="17"/>
      <c r="CB1540" s="17"/>
      <c r="CC1540" s="17"/>
      <c r="CD1540" s="17"/>
      <c r="CE1540" s="17"/>
      <c r="CF1540" s="17"/>
      <c r="CG1540" s="17"/>
      <c r="CH1540" s="17"/>
      <c r="CI1540" s="17"/>
      <c r="CJ1540" s="17"/>
      <c r="CK1540" s="17"/>
      <c r="CL1540" s="17"/>
      <c r="CM1540" s="17"/>
      <c r="CN1540" s="17"/>
      <c r="CO1540" s="17"/>
      <c r="CP1540" s="17"/>
      <c r="CQ1540" s="17"/>
      <c r="CR1540" s="17"/>
      <c r="CS1540" s="17"/>
      <c r="CT1540" s="17"/>
      <c r="CU1540" s="17"/>
      <c r="CV1540" s="17"/>
      <c r="CW1540" s="17"/>
      <c r="CX1540" s="17"/>
      <c r="CY1540" s="17"/>
      <c r="CZ1540" s="17"/>
      <c r="DA1540" s="17"/>
      <c r="DB1540" s="17"/>
      <c r="DC1540" s="17"/>
      <c r="DD1540" s="17"/>
      <c r="DE1540" s="17"/>
      <c r="DF1540" s="17"/>
      <c r="DG1540" s="17"/>
      <c r="DH1540" s="17"/>
      <c r="DI1540" s="17"/>
      <c r="DJ1540" s="17"/>
      <c r="DK1540" s="17"/>
      <c r="DL1540" s="17"/>
      <c r="DM1540" s="17"/>
      <c r="DN1540" s="17"/>
      <c r="DO1540" s="17"/>
      <c r="DP1540" s="17"/>
      <c r="DQ1540" s="17"/>
      <c r="DR1540" s="17"/>
      <c r="DS1540" s="17"/>
      <c r="DT1540" s="17"/>
      <c r="DU1540" s="17"/>
      <c r="DV1540" s="17"/>
      <c r="DW1540" s="17"/>
      <c r="DX1540" s="17"/>
      <c r="DY1540" s="17"/>
      <c r="DZ1540" s="17"/>
      <c r="EA1540" s="17"/>
      <c r="EB1540" s="17"/>
      <c r="EC1540" s="17"/>
      <c r="ED1540" s="17"/>
      <c r="EE1540" s="17"/>
      <c r="EF1540" s="17"/>
      <c r="EG1540" s="17"/>
      <c r="EH1540" s="17"/>
      <c r="EI1540" s="17"/>
      <c r="EJ1540" s="17"/>
      <c r="EK1540" s="17"/>
      <c r="EL1540" s="17"/>
      <c r="EM1540" s="17"/>
      <c r="EN1540" s="17"/>
      <c r="EO1540" s="17"/>
      <c r="EP1540" s="17"/>
      <c r="EQ1540" s="17"/>
      <c r="ER1540" s="17"/>
      <c r="ES1540" s="17"/>
      <c r="ET1540" s="17"/>
      <c r="EU1540" s="17"/>
      <c r="EV1540" s="17"/>
      <c r="EW1540" s="17"/>
      <c r="EX1540" s="17"/>
      <c r="EY1540" s="17"/>
      <c r="EZ1540" s="17"/>
      <c r="FA1540" s="17"/>
      <c r="FB1540" s="17"/>
      <c r="FC1540" s="17"/>
      <c r="FD1540" s="17"/>
      <c r="FE1540" s="17"/>
      <c r="FF1540" s="17"/>
      <c r="FG1540" s="17"/>
      <c r="FH1540" s="17"/>
      <c r="FI1540" s="17"/>
      <c r="FJ1540" s="17"/>
      <c r="FK1540" s="17"/>
      <c r="FL1540" s="17"/>
      <c r="FM1540" s="17"/>
      <c r="FN1540" s="17"/>
      <c r="FO1540" s="17"/>
      <c r="FP1540" s="17"/>
      <c r="FQ1540" s="17"/>
      <c r="FR1540" s="17"/>
      <c r="FS1540" s="17"/>
      <c r="FT1540" s="17"/>
      <c r="FU1540" s="17"/>
      <c r="FV1540" s="17"/>
      <c r="FW1540" s="17"/>
    </row>
    <row r="1541" spans="2:179">
      <c r="B1541" s="17"/>
      <c r="C1541" s="17"/>
      <c r="D1541" s="17"/>
      <c r="E1541" s="17"/>
      <c r="F1541" s="17"/>
      <c r="G1541" s="17"/>
      <c r="H1541" s="17"/>
      <c r="I1541" s="17"/>
      <c r="J1541" s="17"/>
      <c r="Q1541" s="15"/>
      <c r="R1541" s="17"/>
      <c r="S1541" s="17"/>
      <c r="T1541" s="17"/>
      <c r="U1541" s="17"/>
      <c r="V1541" s="17"/>
      <c r="Y1541" s="87"/>
      <c r="Z1541" s="16"/>
      <c r="AA1541" s="16"/>
      <c r="AB1541" s="17"/>
      <c r="AC1541" s="17"/>
      <c r="AD1541" s="17"/>
      <c r="AE1541" s="17"/>
      <c r="AF1541" s="17"/>
      <c r="AG1541" s="17"/>
      <c r="AH1541" s="17"/>
      <c r="AI1541" s="17"/>
      <c r="AJ1541" s="17"/>
      <c r="AK1541" s="17"/>
      <c r="AL1541" s="17"/>
      <c r="AM1541" s="17"/>
      <c r="AN1541" s="17"/>
      <c r="AO1541" s="17"/>
      <c r="AP1541" s="17"/>
      <c r="AQ1541" s="17"/>
      <c r="AR1541" s="17"/>
      <c r="AS1541" s="17"/>
      <c r="AT1541" s="17"/>
      <c r="AU1541" s="17"/>
      <c r="AV1541" s="17"/>
      <c r="AW1541" s="17"/>
      <c r="AX1541" s="17"/>
      <c r="AY1541" s="17"/>
      <c r="AZ1541" s="17"/>
      <c r="BA1541" s="17"/>
      <c r="BB1541" s="17"/>
      <c r="BC1541" s="17"/>
      <c r="BD1541" s="17"/>
      <c r="BE1541" s="17"/>
      <c r="BF1541" s="17"/>
      <c r="BG1541" s="17"/>
      <c r="BH1541" s="17"/>
      <c r="BI1541" s="17"/>
      <c r="BJ1541" s="17"/>
      <c r="BK1541" s="17"/>
      <c r="BL1541" s="17"/>
      <c r="BM1541" s="17"/>
      <c r="BN1541" s="17"/>
      <c r="BO1541" s="17"/>
      <c r="BP1541" s="17"/>
      <c r="BQ1541" s="17"/>
      <c r="BR1541" s="17"/>
      <c r="BS1541" s="17"/>
      <c r="BT1541" s="17"/>
      <c r="BU1541" s="17"/>
      <c r="BV1541" s="17"/>
      <c r="BW1541" s="17"/>
      <c r="BX1541" s="17"/>
      <c r="BY1541" s="17"/>
      <c r="BZ1541" s="17"/>
      <c r="CA1541" s="17"/>
      <c r="CB1541" s="17"/>
      <c r="CC1541" s="17"/>
      <c r="CD1541" s="17"/>
      <c r="CE1541" s="17"/>
      <c r="CF1541" s="17"/>
      <c r="CG1541" s="17"/>
      <c r="CH1541" s="17"/>
      <c r="CI1541" s="17"/>
      <c r="CJ1541" s="17"/>
      <c r="CK1541" s="17"/>
      <c r="CL1541" s="17"/>
      <c r="CM1541" s="17"/>
      <c r="CN1541" s="17"/>
      <c r="CO1541" s="17"/>
      <c r="CP1541" s="17"/>
      <c r="CQ1541" s="17"/>
      <c r="CR1541" s="17"/>
      <c r="CS1541" s="17"/>
      <c r="CT1541" s="17"/>
      <c r="CU1541" s="17"/>
      <c r="CV1541" s="17"/>
      <c r="CW1541" s="17"/>
      <c r="CX1541" s="17"/>
      <c r="CY1541" s="17"/>
      <c r="CZ1541" s="17"/>
      <c r="DA1541" s="17"/>
      <c r="DB1541" s="17"/>
      <c r="DC1541" s="17"/>
      <c r="DD1541" s="17"/>
      <c r="DE1541" s="17"/>
      <c r="DF1541" s="17"/>
      <c r="DG1541" s="17"/>
      <c r="DH1541" s="17"/>
      <c r="DI1541" s="17"/>
      <c r="DJ1541" s="17"/>
      <c r="DK1541" s="17"/>
      <c r="DL1541" s="17"/>
      <c r="DM1541" s="17"/>
      <c r="DN1541" s="17"/>
      <c r="DO1541" s="17"/>
      <c r="DP1541" s="17"/>
      <c r="DQ1541" s="17"/>
      <c r="DR1541" s="17"/>
      <c r="DS1541" s="17"/>
      <c r="DT1541" s="17"/>
      <c r="DU1541" s="17"/>
      <c r="DV1541" s="17"/>
      <c r="DW1541" s="17"/>
      <c r="DX1541" s="17"/>
      <c r="DY1541" s="17"/>
      <c r="DZ1541" s="17"/>
      <c r="EA1541" s="17"/>
      <c r="EB1541" s="17"/>
      <c r="EC1541" s="17"/>
      <c r="ED1541" s="17"/>
      <c r="EE1541" s="17"/>
      <c r="EF1541" s="17"/>
      <c r="EG1541" s="17"/>
      <c r="EH1541" s="17"/>
      <c r="EI1541" s="17"/>
      <c r="EJ1541" s="17"/>
      <c r="EK1541" s="17"/>
      <c r="EL1541" s="17"/>
      <c r="EM1541" s="17"/>
      <c r="EN1541" s="17"/>
      <c r="EO1541" s="17"/>
      <c r="EP1541" s="17"/>
      <c r="EQ1541" s="17"/>
      <c r="ER1541" s="17"/>
      <c r="ES1541" s="17"/>
      <c r="ET1541" s="17"/>
      <c r="EU1541" s="17"/>
      <c r="EV1541" s="17"/>
      <c r="EW1541" s="17"/>
      <c r="EX1541" s="17"/>
      <c r="EY1541" s="17"/>
      <c r="EZ1541" s="17"/>
      <c r="FA1541" s="17"/>
      <c r="FB1541" s="17"/>
      <c r="FC1541" s="17"/>
      <c r="FD1541" s="17"/>
      <c r="FE1541" s="17"/>
      <c r="FF1541" s="17"/>
      <c r="FG1541" s="17"/>
      <c r="FH1541" s="17"/>
      <c r="FI1541" s="17"/>
      <c r="FJ1541" s="17"/>
      <c r="FK1541" s="17"/>
      <c r="FL1541" s="17"/>
      <c r="FM1541" s="17"/>
      <c r="FN1541" s="17"/>
      <c r="FO1541" s="17"/>
      <c r="FP1541" s="17"/>
      <c r="FQ1541" s="17"/>
      <c r="FR1541" s="17"/>
      <c r="FS1541" s="17"/>
      <c r="FT1541" s="17"/>
      <c r="FU1541" s="17"/>
      <c r="FV1541" s="17"/>
      <c r="FW1541" s="17"/>
    </row>
    <row r="1542" spans="2:179">
      <c r="B1542" s="17"/>
      <c r="C1542" s="17"/>
      <c r="D1542" s="17"/>
      <c r="E1542" s="17"/>
      <c r="F1542" s="17"/>
      <c r="G1542" s="17"/>
      <c r="H1542" s="17"/>
      <c r="I1542" s="17"/>
      <c r="J1542" s="17"/>
      <c r="Q1542" s="15"/>
      <c r="R1542" s="17"/>
      <c r="S1542" s="17"/>
      <c r="T1542" s="17"/>
      <c r="U1542" s="17"/>
      <c r="V1542" s="17"/>
      <c r="Y1542" s="87"/>
      <c r="Z1542" s="16"/>
      <c r="AA1542" s="16"/>
      <c r="AB1542" s="17"/>
      <c r="AC1542" s="17"/>
      <c r="AD1542" s="17"/>
      <c r="AE1542" s="17"/>
      <c r="AF1542" s="17"/>
      <c r="AG1542" s="17"/>
      <c r="AH1542" s="17"/>
      <c r="AI1542" s="17"/>
      <c r="AJ1542" s="17"/>
      <c r="AK1542" s="17"/>
      <c r="AL1542" s="17"/>
      <c r="AM1542" s="17"/>
      <c r="AN1542" s="17"/>
      <c r="AO1542" s="17"/>
      <c r="AP1542" s="17"/>
      <c r="AQ1542" s="17"/>
      <c r="AR1542" s="17"/>
      <c r="AS1542" s="17"/>
      <c r="AT1542" s="17"/>
      <c r="AU1542" s="17"/>
      <c r="AV1542" s="17"/>
      <c r="AW1542" s="17"/>
      <c r="AX1542" s="17"/>
      <c r="AY1542" s="17"/>
      <c r="AZ1542" s="17"/>
      <c r="BA1542" s="17"/>
      <c r="BB1542" s="17"/>
      <c r="BC1542" s="17"/>
      <c r="BD1542" s="17"/>
      <c r="BE1542" s="17"/>
      <c r="BF1542" s="17"/>
      <c r="BG1542" s="17"/>
      <c r="BH1542" s="17"/>
      <c r="BI1542" s="17"/>
      <c r="BJ1542" s="17"/>
      <c r="BK1542" s="17"/>
      <c r="BL1542" s="17"/>
      <c r="BM1542" s="17"/>
      <c r="BN1542" s="17"/>
      <c r="BO1542" s="17"/>
      <c r="BP1542" s="17"/>
      <c r="BQ1542" s="17"/>
      <c r="BR1542" s="17"/>
      <c r="BS1542" s="17"/>
      <c r="BT1542" s="17"/>
      <c r="BU1542" s="17"/>
      <c r="BV1542" s="17"/>
      <c r="BW1542" s="17"/>
      <c r="BX1542" s="17"/>
      <c r="BY1542" s="17"/>
      <c r="BZ1542" s="17"/>
      <c r="CA1542" s="17"/>
      <c r="CB1542" s="17"/>
      <c r="CC1542" s="17"/>
      <c r="CD1542" s="17"/>
      <c r="CE1542" s="17"/>
      <c r="CF1542" s="17"/>
      <c r="CG1542" s="17"/>
      <c r="CH1542" s="17"/>
      <c r="CI1542" s="17"/>
      <c r="CJ1542" s="17"/>
      <c r="CK1542" s="17"/>
      <c r="CL1542" s="17"/>
      <c r="CM1542" s="17"/>
      <c r="CN1542" s="17"/>
      <c r="CO1542" s="17"/>
      <c r="CP1542" s="17"/>
      <c r="CQ1542" s="17"/>
      <c r="CR1542" s="17"/>
      <c r="CS1542" s="17"/>
      <c r="CT1542" s="17"/>
      <c r="CU1542" s="17"/>
      <c r="CV1542" s="17"/>
      <c r="CW1542" s="17"/>
      <c r="CX1542" s="17"/>
      <c r="CY1542" s="17"/>
      <c r="CZ1542" s="17"/>
      <c r="DA1542" s="17"/>
      <c r="DB1542" s="17"/>
      <c r="DC1542" s="17"/>
      <c r="DD1542" s="17"/>
      <c r="DE1542" s="17"/>
      <c r="DF1542" s="17"/>
      <c r="DG1542" s="17"/>
      <c r="DH1542" s="17"/>
      <c r="DI1542" s="17"/>
      <c r="DJ1542" s="17"/>
      <c r="DK1542" s="17"/>
      <c r="DL1542" s="17"/>
      <c r="DM1542" s="17"/>
      <c r="DN1542" s="17"/>
      <c r="DO1542" s="17"/>
      <c r="DP1542" s="17"/>
      <c r="DQ1542" s="17"/>
      <c r="DR1542" s="17"/>
      <c r="DS1542" s="17"/>
      <c r="DT1542" s="17"/>
      <c r="DU1542" s="17"/>
      <c r="DV1542" s="17"/>
      <c r="DW1542" s="17"/>
      <c r="DX1542" s="17"/>
      <c r="DY1542" s="17"/>
      <c r="DZ1542" s="17"/>
      <c r="EA1542" s="17"/>
      <c r="EB1542" s="17"/>
      <c r="EC1542" s="17"/>
      <c r="ED1542" s="17"/>
      <c r="EE1542" s="17"/>
      <c r="EF1542" s="17"/>
      <c r="EG1542" s="17"/>
      <c r="EH1542" s="17"/>
      <c r="EI1542" s="17"/>
      <c r="EJ1542" s="17"/>
      <c r="EK1542" s="17"/>
      <c r="EL1542" s="17"/>
      <c r="EM1542" s="17"/>
      <c r="EN1542" s="17"/>
      <c r="EO1542" s="17"/>
      <c r="EP1542" s="17"/>
      <c r="EQ1542" s="17"/>
      <c r="ER1542" s="17"/>
      <c r="ES1542" s="17"/>
      <c r="ET1542" s="17"/>
      <c r="EU1542" s="17"/>
      <c r="EV1542" s="17"/>
      <c r="EW1542" s="17"/>
      <c r="EX1542" s="17"/>
      <c r="EY1542" s="17"/>
      <c r="EZ1542" s="17"/>
      <c r="FA1542" s="17"/>
      <c r="FB1542" s="17"/>
      <c r="FC1542" s="17"/>
      <c r="FD1542" s="17"/>
      <c r="FE1542" s="17"/>
      <c r="FF1542" s="17"/>
      <c r="FG1542" s="17"/>
      <c r="FH1542" s="17"/>
      <c r="FI1542" s="17"/>
      <c r="FJ1542" s="17"/>
      <c r="FK1542" s="17"/>
      <c r="FL1542" s="17"/>
      <c r="FM1542" s="17"/>
      <c r="FN1542" s="17"/>
      <c r="FO1542" s="17"/>
      <c r="FP1542" s="17"/>
      <c r="FQ1542" s="17"/>
      <c r="FR1542" s="17"/>
      <c r="FS1542" s="17"/>
      <c r="FT1542" s="17"/>
      <c r="FU1542" s="17"/>
      <c r="FV1542" s="17"/>
      <c r="FW1542" s="17"/>
    </row>
    <row r="1543" spans="2:179">
      <c r="B1543" s="17"/>
      <c r="C1543" s="17"/>
      <c r="D1543" s="17"/>
      <c r="E1543" s="17"/>
      <c r="F1543" s="17"/>
      <c r="G1543" s="17"/>
      <c r="H1543" s="17"/>
      <c r="I1543" s="17"/>
      <c r="J1543" s="17"/>
      <c r="Q1543" s="15"/>
      <c r="R1543" s="17"/>
      <c r="S1543" s="17"/>
      <c r="T1543" s="17"/>
      <c r="U1543" s="17"/>
      <c r="V1543" s="17"/>
      <c r="Y1543" s="87"/>
      <c r="Z1543" s="16"/>
      <c r="AA1543" s="16"/>
      <c r="AB1543" s="17"/>
      <c r="AC1543" s="17"/>
      <c r="AD1543" s="17"/>
      <c r="AE1543" s="17"/>
      <c r="AF1543" s="17"/>
      <c r="AG1543" s="17"/>
      <c r="AH1543" s="17"/>
      <c r="AI1543" s="17"/>
      <c r="AJ1543" s="17"/>
      <c r="AK1543" s="17"/>
      <c r="AL1543" s="17"/>
      <c r="AM1543" s="17"/>
      <c r="AN1543" s="17"/>
      <c r="AO1543" s="17"/>
      <c r="AP1543" s="17"/>
      <c r="AQ1543" s="17"/>
      <c r="AR1543" s="17"/>
      <c r="AS1543" s="17"/>
      <c r="AT1543" s="17"/>
      <c r="AU1543" s="17"/>
      <c r="AV1543" s="17"/>
      <c r="AW1543" s="17"/>
      <c r="AX1543" s="17"/>
      <c r="AY1543" s="17"/>
      <c r="AZ1543" s="17"/>
      <c r="BA1543" s="17"/>
      <c r="BB1543" s="17"/>
      <c r="BC1543" s="17"/>
      <c r="BD1543" s="17"/>
      <c r="BE1543" s="17"/>
      <c r="BF1543" s="17"/>
      <c r="BG1543" s="17"/>
      <c r="BH1543" s="17"/>
      <c r="BI1543" s="17"/>
      <c r="BJ1543" s="17"/>
      <c r="BK1543" s="17"/>
      <c r="BL1543" s="17"/>
      <c r="BM1543" s="17"/>
      <c r="BN1543" s="17"/>
      <c r="BO1543" s="17"/>
      <c r="BP1543" s="17"/>
      <c r="BQ1543" s="17"/>
      <c r="BR1543" s="17"/>
      <c r="BS1543" s="17"/>
      <c r="BT1543" s="17"/>
      <c r="BU1543" s="17"/>
      <c r="BV1543" s="17"/>
      <c r="BW1543" s="17"/>
      <c r="BX1543" s="17"/>
      <c r="BY1543" s="17"/>
      <c r="BZ1543" s="17"/>
      <c r="CA1543" s="17"/>
      <c r="CB1543" s="17"/>
      <c r="CC1543" s="17"/>
      <c r="CD1543" s="17"/>
      <c r="CE1543" s="17"/>
      <c r="CF1543" s="17"/>
      <c r="CG1543" s="17"/>
      <c r="CH1543" s="17"/>
      <c r="CI1543" s="17"/>
      <c r="CJ1543" s="17"/>
      <c r="CK1543" s="17"/>
      <c r="CL1543" s="17"/>
      <c r="CM1543" s="17"/>
      <c r="CN1543" s="17"/>
      <c r="CO1543" s="17"/>
      <c r="CP1543" s="17"/>
      <c r="CQ1543" s="17"/>
      <c r="CR1543" s="17"/>
      <c r="CS1543" s="17"/>
      <c r="CT1543" s="17"/>
      <c r="CU1543" s="17"/>
      <c r="CV1543" s="17"/>
      <c r="CW1543" s="17"/>
      <c r="CX1543" s="17"/>
      <c r="CY1543" s="17"/>
      <c r="CZ1543" s="17"/>
      <c r="DA1543" s="17"/>
      <c r="DB1543" s="17"/>
      <c r="DC1543" s="17"/>
      <c r="DD1543" s="17"/>
      <c r="DE1543" s="17"/>
      <c r="DF1543" s="17"/>
      <c r="DG1543" s="17"/>
      <c r="DH1543" s="17"/>
      <c r="DI1543" s="17"/>
      <c r="DJ1543" s="17"/>
      <c r="DK1543" s="17"/>
      <c r="DL1543" s="17"/>
      <c r="DM1543" s="17"/>
      <c r="DN1543" s="17"/>
      <c r="DO1543" s="17"/>
      <c r="DP1543" s="17"/>
      <c r="DQ1543" s="17"/>
      <c r="DR1543" s="17"/>
      <c r="DS1543" s="17"/>
      <c r="DT1543" s="17"/>
      <c r="DU1543" s="17"/>
      <c r="DV1543" s="17"/>
      <c r="DW1543" s="17"/>
      <c r="DX1543" s="17"/>
      <c r="DY1543" s="17"/>
      <c r="DZ1543" s="17"/>
      <c r="EA1543" s="17"/>
      <c r="EB1543" s="17"/>
      <c r="EC1543" s="17"/>
      <c r="ED1543" s="17"/>
      <c r="EE1543" s="17"/>
      <c r="EF1543" s="17"/>
      <c r="EG1543" s="17"/>
      <c r="EH1543" s="17"/>
      <c r="EI1543" s="17"/>
      <c r="EJ1543" s="17"/>
      <c r="EK1543" s="17"/>
      <c r="EL1543" s="17"/>
      <c r="EM1543" s="17"/>
      <c r="EN1543" s="17"/>
      <c r="EO1543" s="17"/>
      <c r="EP1543" s="17"/>
      <c r="EQ1543" s="17"/>
      <c r="ER1543" s="17"/>
      <c r="ES1543" s="17"/>
      <c r="ET1543" s="17"/>
      <c r="EU1543" s="17"/>
      <c r="EV1543" s="17"/>
      <c r="EW1543" s="17"/>
      <c r="EX1543" s="17"/>
      <c r="EY1543" s="17"/>
      <c r="EZ1543" s="17"/>
      <c r="FA1543" s="17"/>
      <c r="FB1543" s="17"/>
      <c r="FC1543" s="17"/>
      <c r="FD1543" s="17"/>
      <c r="FE1543" s="17"/>
      <c r="FF1543" s="17"/>
      <c r="FG1543" s="17"/>
      <c r="FH1543" s="17"/>
      <c r="FI1543" s="17"/>
      <c r="FJ1543" s="17"/>
      <c r="FK1543" s="17"/>
      <c r="FL1543" s="17"/>
      <c r="FM1543" s="17"/>
      <c r="FN1543" s="17"/>
      <c r="FO1543" s="17"/>
      <c r="FP1543" s="17"/>
      <c r="FQ1543" s="17"/>
      <c r="FR1543" s="17"/>
      <c r="FS1543" s="17"/>
      <c r="FT1543" s="17"/>
      <c r="FU1543" s="17"/>
      <c r="FV1543" s="17"/>
      <c r="FW1543" s="17"/>
    </row>
    <row r="1544" spans="2:179">
      <c r="B1544" s="17"/>
      <c r="C1544" s="17"/>
      <c r="D1544" s="17"/>
      <c r="E1544" s="17"/>
      <c r="F1544" s="17"/>
      <c r="G1544" s="17"/>
      <c r="H1544" s="17"/>
      <c r="I1544" s="17"/>
      <c r="J1544" s="17"/>
      <c r="Q1544" s="15"/>
      <c r="R1544" s="17"/>
      <c r="S1544" s="17"/>
      <c r="T1544" s="17"/>
      <c r="U1544" s="17"/>
      <c r="V1544" s="17"/>
      <c r="Y1544" s="87"/>
      <c r="Z1544" s="16"/>
      <c r="AA1544" s="16"/>
      <c r="AB1544" s="17"/>
      <c r="AC1544" s="17"/>
      <c r="AD1544" s="17"/>
      <c r="AE1544" s="17"/>
      <c r="AF1544" s="17"/>
      <c r="AG1544" s="17"/>
      <c r="AH1544" s="17"/>
      <c r="AI1544" s="17"/>
      <c r="AJ1544" s="17"/>
      <c r="AK1544" s="17"/>
      <c r="AL1544" s="17"/>
      <c r="AM1544" s="17"/>
      <c r="AN1544" s="17"/>
      <c r="AO1544" s="17"/>
      <c r="AP1544" s="17"/>
      <c r="AQ1544" s="17"/>
      <c r="AR1544" s="17"/>
      <c r="AS1544" s="17"/>
      <c r="AT1544" s="17"/>
      <c r="AU1544" s="17"/>
      <c r="AV1544" s="17"/>
      <c r="AW1544" s="17"/>
      <c r="AX1544" s="17"/>
      <c r="AY1544" s="17"/>
      <c r="AZ1544" s="17"/>
      <c r="BA1544" s="17"/>
      <c r="BB1544" s="17"/>
      <c r="BC1544" s="17"/>
      <c r="BD1544" s="17"/>
      <c r="BE1544" s="17"/>
      <c r="BF1544" s="17"/>
      <c r="BG1544" s="17"/>
      <c r="BH1544" s="17"/>
      <c r="BI1544" s="17"/>
      <c r="BJ1544" s="17"/>
      <c r="BK1544" s="17"/>
      <c r="BL1544" s="17"/>
      <c r="BM1544" s="17"/>
      <c r="BN1544" s="17"/>
      <c r="BO1544" s="17"/>
      <c r="BP1544" s="17"/>
      <c r="BQ1544" s="17"/>
      <c r="BR1544" s="17"/>
      <c r="BS1544" s="17"/>
      <c r="BT1544" s="17"/>
      <c r="BU1544" s="17"/>
      <c r="BV1544" s="17"/>
      <c r="BW1544" s="17"/>
      <c r="BX1544" s="17"/>
      <c r="BY1544" s="17"/>
      <c r="BZ1544" s="17"/>
      <c r="CA1544" s="17"/>
      <c r="CB1544" s="17"/>
      <c r="CC1544" s="17"/>
      <c r="CD1544" s="17"/>
      <c r="CE1544" s="17"/>
      <c r="CF1544" s="17"/>
      <c r="CG1544" s="17"/>
      <c r="CH1544" s="17"/>
      <c r="CI1544" s="17"/>
      <c r="CJ1544" s="17"/>
      <c r="CK1544" s="17"/>
      <c r="CL1544" s="17"/>
      <c r="CM1544" s="17"/>
      <c r="CN1544" s="17"/>
      <c r="CO1544" s="17"/>
      <c r="CP1544" s="17"/>
      <c r="CQ1544" s="17"/>
      <c r="CR1544" s="17"/>
      <c r="CS1544" s="17"/>
      <c r="CT1544" s="17"/>
      <c r="CU1544" s="17"/>
      <c r="CV1544" s="17"/>
      <c r="CW1544" s="17"/>
      <c r="CX1544" s="17"/>
      <c r="CY1544" s="17"/>
      <c r="CZ1544" s="17"/>
      <c r="DA1544" s="17"/>
      <c r="DB1544" s="17"/>
      <c r="DC1544" s="17"/>
      <c r="DD1544" s="17"/>
      <c r="DE1544" s="17"/>
      <c r="DF1544" s="17"/>
      <c r="DG1544" s="17"/>
      <c r="DH1544" s="17"/>
      <c r="DI1544" s="17"/>
      <c r="DJ1544" s="17"/>
      <c r="DK1544" s="17"/>
      <c r="DL1544" s="17"/>
      <c r="DM1544" s="17"/>
      <c r="DN1544" s="17"/>
      <c r="DO1544" s="17"/>
      <c r="DP1544" s="17"/>
      <c r="DQ1544" s="17"/>
      <c r="DR1544" s="17"/>
      <c r="DS1544" s="17"/>
      <c r="DT1544" s="17"/>
      <c r="DU1544" s="17"/>
      <c r="DV1544" s="17"/>
      <c r="DW1544" s="17"/>
      <c r="DX1544" s="17"/>
      <c r="DY1544" s="17"/>
      <c r="DZ1544" s="17"/>
      <c r="EA1544" s="17"/>
      <c r="EB1544" s="17"/>
      <c r="EC1544" s="17"/>
      <c r="ED1544" s="17"/>
      <c r="EE1544" s="17"/>
      <c r="EF1544" s="17"/>
      <c r="EG1544" s="17"/>
      <c r="EH1544" s="17"/>
      <c r="EI1544" s="17"/>
      <c r="EJ1544" s="17"/>
      <c r="EK1544" s="17"/>
      <c r="EL1544" s="17"/>
      <c r="EM1544" s="17"/>
      <c r="EN1544" s="17"/>
      <c r="EO1544" s="17"/>
      <c r="EP1544" s="17"/>
      <c r="EQ1544" s="17"/>
      <c r="ER1544" s="17"/>
      <c r="ES1544" s="17"/>
      <c r="ET1544" s="17"/>
      <c r="EU1544" s="17"/>
      <c r="EV1544" s="17"/>
      <c r="EW1544" s="17"/>
      <c r="EX1544" s="17"/>
      <c r="EY1544" s="17"/>
      <c r="EZ1544" s="17"/>
      <c r="FA1544" s="17"/>
      <c r="FB1544" s="17"/>
      <c r="FC1544" s="17"/>
      <c r="FD1544" s="17"/>
      <c r="FE1544" s="17"/>
      <c r="FF1544" s="17"/>
      <c r="FG1544" s="17"/>
      <c r="FH1544" s="17"/>
      <c r="FI1544" s="17"/>
      <c r="FJ1544" s="17"/>
      <c r="FK1544" s="17"/>
      <c r="FL1544" s="17"/>
      <c r="FM1544" s="17"/>
      <c r="FN1544" s="17"/>
      <c r="FO1544" s="17"/>
      <c r="FP1544" s="17"/>
      <c r="FQ1544" s="17"/>
      <c r="FR1544" s="17"/>
      <c r="FS1544" s="17"/>
      <c r="FT1544" s="17"/>
      <c r="FU1544" s="17"/>
      <c r="FV1544" s="17"/>
      <c r="FW1544" s="17"/>
    </row>
    <row r="1545" spans="2:179">
      <c r="B1545" s="17"/>
      <c r="C1545" s="17"/>
      <c r="D1545" s="17"/>
      <c r="E1545" s="17"/>
      <c r="F1545" s="17"/>
      <c r="G1545" s="17"/>
      <c r="H1545" s="17"/>
      <c r="I1545" s="17"/>
      <c r="J1545" s="17"/>
      <c r="Q1545" s="15"/>
      <c r="R1545" s="17"/>
      <c r="S1545" s="17"/>
      <c r="T1545" s="17"/>
      <c r="U1545" s="17"/>
      <c r="V1545" s="17"/>
      <c r="Y1545" s="87"/>
      <c r="Z1545" s="16"/>
      <c r="AA1545" s="16"/>
      <c r="AB1545" s="17"/>
      <c r="AC1545" s="17"/>
      <c r="AD1545" s="17"/>
      <c r="AE1545" s="17"/>
      <c r="AF1545" s="17"/>
      <c r="AG1545" s="17"/>
      <c r="AH1545" s="17"/>
      <c r="AI1545" s="17"/>
      <c r="AJ1545" s="17"/>
      <c r="AK1545" s="17"/>
      <c r="AL1545" s="17"/>
      <c r="AM1545" s="17"/>
      <c r="AN1545" s="17"/>
      <c r="AO1545" s="17"/>
      <c r="AP1545" s="17"/>
      <c r="AQ1545" s="17"/>
      <c r="AR1545" s="17"/>
      <c r="AS1545" s="17"/>
      <c r="AT1545" s="17"/>
      <c r="AU1545" s="17"/>
      <c r="AV1545" s="17"/>
      <c r="AW1545" s="17"/>
      <c r="AX1545" s="17"/>
      <c r="AY1545" s="17"/>
      <c r="AZ1545" s="17"/>
      <c r="BA1545" s="17"/>
      <c r="BB1545" s="17"/>
      <c r="BC1545" s="17"/>
      <c r="BD1545" s="17"/>
      <c r="BE1545" s="17"/>
      <c r="BF1545" s="17"/>
      <c r="BG1545" s="17"/>
      <c r="BH1545" s="17"/>
      <c r="BI1545" s="17"/>
      <c r="BJ1545" s="17"/>
      <c r="BK1545" s="17"/>
      <c r="BL1545" s="17"/>
      <c r="BM1545" s="17"/>
      <c r="BN1545" s="17"/>
      <c r="BO1545" s="17"/>
      <c r="BP1545" s="17"/>
      <c r="BQ1545" s="17"/>
      <c r="BR1545" s="17"/>
      <c r="BS1545" s="17"/>
      <c r="BT1545" s="17"/>
      <c r="BU1545" s="17"/>
      <c r="BV1545" s="17"/>
      <c r="BW1545" s="17"/>
      <c r="BX1545" s="17"/>
      <c r="BY1545" s="17"/>
      <c r="BZ1545" s="17"/>
      <c r="CA1545" s="17"/>
      <c r="CB1545" s="17"/>
      <c r="CC1545" s="17"/>
      <c r="CD1545" s="17"/>
      <c r="CE1545" s="17"/>
      <c r="CF1545" s="17"/>
      <c r="CG1545" s="17"/>
      <c r="CH1545" s="17"/>
      <c r="CI1545" s="17"/>
      <c r="CJ1545" s="17"/>
      <c r="CK1545" s="17"/>
      <c r="CL1545" s="17"/>
      <c r="CM1545" s="17"/>
      <c r="CN1545" s="17"/>
      <c r="CO1545" s="17"/>
      <c r="CP1545" s="17"/>
      <c r="CQ1545" s="17"/>
      <c r="CR1545" s="17"/>
      <c r="CS1545" s="17"/>
      <c r="CT1545" s="17"/>
      <c r="CU1545" s="17"/>
      <c r="CV1545" s="17"/>
      <c r="CW1545" s="17"/>
      <c r="CX1545" s="17"/>
      <c r="CY1545" s="17"/>
      <c r="CZ1545" s="17"/>
      <c r="DA1545" s="17"/>
      <c r="DB1545" s="17"/>
      <c r="DC1545" s="17"/>
      <c r="DD1545" s="17"/>
      <c r="DE1545" s="17"/>
      <c r="DF1545" s="17"/>
      <c r="DG1545" s="17"/>
      <c r="DH1545" s="17"/>
      <c r="DI1545" s="17"/>
      <c r="DJ1545" s="17"/>
      <c r="DK1545" s="17"/>
      <c r="DL1545" s="17"/>
      <c r="DM1545" s="17"/>
      <c r="DN1545" s="17"/>
      <c r="DO1545" s="17"/>
      <c r="DP1545" s="17"/>
      <c r="DQ1545" s="17"/>
      <c r="DR1545" s="17"/>
      <c r="DS1545" s="17"/>
      <c r="DT1545" s="17"/>
      <c r="DU1545" s="17"/>
      <c r="DV1545" s="17"/>
      <c r="DW1545" s="17"/>
      <c r="DX1545" s="17"/>
      <c r="DY1545" s="17"/>
      <c r="DZ1545" s="17"/>
      <c r="EA1545" s="17"/>
      <c r="EB1545" s="17"/>
      <c r="EC1545" s="17"/>
      <c r="ED1545" s="17"/>
      <c r="EE1545" s="17"/>
      <c r="EF1545" s="17"/>
      <c r="EG1545" s="17"/>
      <c r="EH1545" s="17"/>
      <c r="EI1545" s="17"/>
      <c r="EJ1545" s="17"/>
      <c r="EK1545" s="17"/>
      <c r="EL1545" s="17"/>
      <c r="EM1545" s="17"/>
      <c r="EN1545" s="17"/>
      <c r="EO1545" s="17"/>
      <c r="EP1545" s="17"/>
      <c r="EQ1545" s="17"/>
      <c r="ER1545" s="17"/>
      <c r="ES1545" s="17"/>
      <c r="ET1545" s="17"/>
      <c r="EU1545" s="17"/>
      <c r="EV1545" s="17"/>
      <c r="EW1545" s="17"/>
      <c r="EX1545" s="17"/>
      <c r="EY1545" s="17"/>
      <c r="EZ1545" s="17"/>
      <c r="FA1545" s="17"/>
      <c r="FB1545" s="17"/>
      <c r="FC1545" s="17"/>
      <c r="FD1545" s="17"/>
      <c r="FE1545" s="17"/>
      <c r="FF1545" s="17"/>
      <c r="FG1545" s="17"/>
      <c r="FH1545" s="17"/>
      <c r="FI1545" s="17"/>
      <c r="FJ1545" s="17"/>
      <c r="FK1545" s="17"/>
      <c r="FL1545" s="17"/>
      <c r="FM1545" s="17"/>
      <c r="FN1545" s="17"/>
      <c r="FO1545" s="17"/>
      <c r="FP1545" s="17"/>
      <c r="FQ1545" s="17"/>
      <c r="FR1545" s="17"/>
      <c r="FS1545" s="17"/>
      <c r="FT1545" s="17"/>
      <c r="FU1545" s="17"/>
      <c r="FV1545" s="17"/>
      <c r="FW1545" s="17"/>
    </row>
    <row r="1546" spans="2:179">
      <c r="B1546" s="17"/>
      <c r="C1546" s="17"/>
      <c r="D1546" s="17"/>
      <c r="E1546" s="17"/>
      <c r="F1546" s="17"/>
      <c r="G1546" s="17"/>
      <c r="H1546" s="17"/>
      <c r="I1546" s="17"/>
      <c r="J1546" s="17"/>
      <c r="Q1546" s="15"/>
      <c r="R1546" s="17"/>
      <c r="S1546" s="17"/>
      <c r="T1546" s="17"/>
      <c r="U1546" s="17"/>
      <c r="V1546" s="17"/>
      <c r="Y1546" s="87"/>
      <c r="Z1546" s="16"/>
      <c r="AA1546" s="16"/>
      <c r="AB1546" s="17"/>
      <c r="AC1546" s="17"/>
      <c r="AD1546" s="17"/>
      <c r="AE1546" s="17"/>
      <c r="AF1546" s="17"/>
      <c r="AG1546" s="17"/>
      <c r="AH1546" s="17"/>
      <c r="AI1546" s="17"/>
      <c r="AJ1546" s="17"/>
      <c r="AK1546" s="17"/>
      <c r="AL1546" s="17"/>
      <c r="AM1546" s="17"/>
      <c r="AN1546" s="17"/>
      <c r="AO1546" s="17"/>
      <c r="AP1546" s="17"/>
      <c r="AQ1546" s="17"/>
      <c r="AR1546" s="17"/>
      <c r="AS1546" s="17"/>
      <c r="AT1546" s="17"/>
      <c r="AU1546" s="17"/>
      <c r="AV1546" s="17"/>
      <c r="AW1546" s="17"/>
      <c r="AX1546" s="17"/>
      <c r="AY1546" s="17"/>
      <c r="AZ1546" s="17"/>
      <c r="BA1546" s="17"/>
      <c r="BB1546" s="17"/>
      <c r="BC1546" s="17"/>
      <c r="BD1546" s="17"/>
      <c r="BE1546" s="17"/>
      <c r="BF1546" s="17"/>
      <c r="BG1546" s="17"/>
      <c r="BH1546" s="17"/>
      <c r="BI1546" s="17"/>
      <c r="BJ1546" s="17"/>
      <c r="BK1546" s="17"/>
      <c r="BL1546" s="17"/>
      <c r="BM1546" s="17"/>
      <c r="BN1546" s="17"/>
      <c r="BO1546" s="17"/>
      <c r="BP1546" s="17"/>
      <c r="BQ1546" s="17"/>
      <c r="BR1546" s="17"/>
      <c r="BS1546" s="17"/>
      <c r="BT1546" s="17"/>
      <c r="BU1546" s="17"/>
      <c r="BV1546" s="17"/>
      <c r="BW1546" s="17"/>
      <c r="BX1546" s="17"/>
      <c r="BY1546" s="17"/>
      <c r="BZ1546" s="17"/>
      <c r="CA1546" s="17"/>
      <c r="CB1546" s="17"/>
      <c r="CC1546" s="17"/>
      <c r="CD1546" s="17"/>
      <c r="CE1546" s="17"/>
      <c r="CF1546" s="17"/>
      <c r="CG1546" s="17"/>
      <c r="CH1546" s="17"/>
      <c r="CI1546" s="17"/>
      <c r="CJ1546" s="17"/>
      <c r="CK1546" s="17"/>
      <c r="CL1546" s="17"/>
      <c r="CM1546" s="17"/>
      <c r="CN1546" s="17"/>
      <c r="CO1546" s="17"/>
      <c r="CP1546" s="17"/>
      <c r="CQ1546" s="17"/>
      <c r="CR1546" s="17"/>
      <c r="CS1546" s="17"/>
      <c r="CT1546" s="17"/>
      <c r="CU1546" s="17"/>
      <c r="CV1546" s="17"/>
      <c r="CW1546" s="17"/>
      <c r="CX1546" s="17"/>
      <c r="CY1546" s="17"/>
      <c r="CZ1546" s="17"/>
      <c r="DA1546" s="17"/>
      <c r="DB1546" s="17"/>
      <c r="DC1546" s="17"/>
      <c r="DD1546" s="17"/>
      <c r="DE1546" s="17"/>
      <c r="DF1546" s="17"/>
      <c r="DG1546" s="17"/>
      <c r="DH1546" s="17"/>
      <c r="DI1546" s="17"/>
      <c r="DJ1546" s="17"/>
      <c r="DK1546" s="17"/>
      <c r="DL1546" s="17"/>
      <c r="DM1546" s="17"/>
      <c r="DN1546" s="17"/>
      <c r="DO1546" s="17"/>
      <c r="DP1546" s="17"/>
      <c r="DQ1546" s="17"/>
      <c r="DR1546" s="17"/>
      <c r="DS1546" s="17"/>
      <c r="DT1546" s="17"/>
      <c r="DU1546" s="17"/>
      <c r="DV1546" s="17"/>
      <c r="DW1546" s="17"/>
      <c r="DX1546" s="17"/>
      <c r="DY1546" s="17"/>
      <c r="DZ1546" s="17"/>
      <c r="EA1546" s="17"/>
      <c r="EB1546" s="17"/>
      <c r="EC1546" s="17"/>
      <c r="ED1546" s="17"/>
      <c r="EE1546" s="17"/>
      <c r="EF1546" s="17"/>
      <c r="EG1546" s="17"/>
      <c r="EH1546" s="17"/>
      <c r="EI1546" s="17"/>
      <c r="EJ1546" s="17"/>
      <c r="EK1546" s="17"/>
      <c r="EL1546" s="17"/>
      <c r="EM1546" s="17"/>
      <c r="EN1546" s="17"/>
      <c r="EO1546" s="17"/>
      <c r="EP1546" s="17"/>
      <c r="EQ1546" s="17"/>
      <c r="ER1546" s="17"/>
      <c r="ES1546" s="17"/>
      <c r="ET1546" s="17"/>
      <c r="EU1546" s="17"/>
      <c r="EV1546" s="17"/>
      <c r="EW1546" s="17"/>
      <c r="EX1546" s="17"/>
      <c r="EY1546" s="17"/>
      <c r="EZ1546" s="17"/>
      <c r="FA1546" s="17"/>
      <c r="FB1546" s="17"/>
      <c r="FC1546" s="17"/>
      <c r="FD1546" s="17"/>
      <c r="FE1546" s="17"/>
      <c r="FF1546" s="17"/>
      <c r="FG1546" s="17"/>
      <c r="FH1546" s="17"/>
      <c r="FI1546" s="17"/>
      <c r="FJ1546" s="17"/>
      <c r="FK1546" s="17"/>
      <c r="FL1546" s="17"/>
      <c r="FM1546" s="17"/>
      <c r="FN1546" s="17"/>
      <c r="FO1546" s="17"/>
      <c r="FP1546" s="17"/>
      <c r="FQ1546" s="17"/>
      <c r="FR1546" s="17"/>
      <c r="FS1546" s="17"/>
      <c r="FT1546" s="17"/>
      <c r="FU1546" s="17"/>
      <c r="FV1546" s="17"/>
      <c r="FW1546" s="17"/>
    </row>
    <row r="1547" spans="2:179">
      <c r="B1547" s="17"/>
      <c r="C1547" s="17"/>
      <c r="D1547" s="17"/>
      <c r="E1547" s="17"/>
      <c r="F1547" s="17"/>
      <c r="G1547" s="17"/>
      <c r="H1547" s="17"/>
      <c r="I1547" s="17"/>
      <c r="J1547" s="17"/>
      <c r="Q1547" s="15"/>
      <c r="R1547" s="17"/>
      <c r="S1547" s="17"/>
      <c r="T1547" s="17"/>
      <c r="U1547" s="17"/>
      <c r="V1547" s="17"/>
      <c r="Y1547" s="87"/>
      <c r="Z1547" s="16"/>
      <c r="AA1547" s="16"/>
      <c r="AB1547" s="17"/>
      <c r="AC1547" s="17"/>
      <c r="AD1547" s="17"/>
      <c r="AE1547" s="17"/>
      <c r="AF1547" s="17"/>
      <c r="AG1547" s="17"/>
      <c r="AH1547" s="17"/>
      <c r="AI1547" s="17"/>
      <c r="AJ1547" s="17"/>
      <c r="AK1547" s="17"/>
      <c r="AL1547" s="17"/>
      <c r="AM1547" s="17"/>
      <c r="AN1547" s="17"/>
      <c r="AO1547" s="17"/>
      <c r="AP1547" s="17"/>
      <c r="AQ1547" s="17"/>
      <c r="AR1547" s="17"/>
      <c r="AS1547" s="17"/>
      <c r="AT1547" s="17"/>
      <c r="AU1547" s="17"/>
      <c r="AV1547" s="17"/>
      <c r="AW1547" s="17"/>
      <c r="AX1547" s="17"/>
      <c r="AY1547" s="17"/>
      <c r="AZ1547" s="17"/>
      <c r="BA1547" s="17"/>
      <c r="BB1547" s="17"/>
      <c r="BC1547" s="17"/>
      <c r="BD1547" s="17"/>
      <c r="BE1547" s="17"/>
      <c r="BF1547" s="17"/>
      <c r="BG1547" s="17"/>
      <c r="BH1547" s="17"/>
      <c r="BI1547" s="17"/>
      <c r="BJ1547" s="17"/>
      <c r="BK1547" s="17"/>
      <c r="BL1547" s="17"/>
      <c r="BM1547" s="17"/>
      <c r="BN1547" s="17"/>
      <c r="BO1547" s="17"/>
      <c r="BP1547" s="17"/>
      <c r="BQ1547" s="17"/>
      <c r="BR1547" s="17"/>
      <c r="BS1547" s="17"/>
      <c r="BT1547" s="17"/>
      <c r="BU1547" s="17"/>
      <c r="BV1547" s="17"/>
      <c r="BW1547" s="17"/>
      <c r="BX1547" s="17"/>
      <c r="BY1547" s="17"/>
      <c r="BZ1547" s="17"/>
      <c r="CA1547" s="17"/>
      <c r="CB1547" s="17"/>
      <c r="CC1547" s="17"/>
      <c r="CD1547" s="17"/>
      <c r="CE1547" s="17"/>
      <c r="CF1547" s="17"/>
      <c r="CG1547" s="17"/>
      <c r="CH1547" s="17"/>
      <c r="CI1547" s="17"/>
      <c r="CJ1547" s="17"/>
      <c r="CK1547" s="17"/>
      <c r="CL1547" s="17"/>
      <c r="CM1547" s="17"/>
      <c r="CN1547" s="17"/>
      <c r="CO1547" s="17"/>
      <c r="CP1547" s="17"/>
      <c r="CQ1547" s="17"/>
      <c r="CR1547" s="17"/>
      <c r="CS1547" s="17"/>
      <c r="CT1547" s="17"/>
      <c r="CU1547" s="17"/>
      <c r="CV1547" s="17"/>
      <c r="CW1547" s="17"/>
      <c r="CX1547" s="17"/>
      <c r="CY1547" s="17"/>
      <c r="CZ1547" s="17"/>
      <c r="DA1547" s="17"/>
      <c r="DB1547" s="17"/>
      <c r="DC1547" s="17"/>
      <c r="DD1547" s="17"/>
      <c r="DE1547" s="17"/>
      <c r="DF1547" s="17"/>
      <c r="DG1547" s="17"/>
      <c r="DH1547" s="17"/>
      <c r="DI1547" s="17"/>
      <c r="DJ1547" s="17"/>
      <c r="DK1547" s="17"/>
      <c r="DL1547" s="17"/>
      <c r="DM1547" s="17"/>
      <c r="DN1547" s="17"/>
      <c r="DO1547" s="17"/>
      <c r="DP1547" s="17"/>
      <c r="DQ1547" s="17"/>
      <c r="DR1547" s="17"/>
      <c r="DS1547" s="17"/>
      <c r="DT1547" s="17"/>
      <c r="DU1547" s="17"/>
      <c r="DV1547" s="17"/>
      <c r="DW1547" s="17"/>
      <c r="DX1547" s="17"/>
      <c r="DY1547" s="17"/>
      <c r="DZ1547" s="17"/>
      <c r="EA1547" s="17"/>
      <c r="EB1547" s="17"/>
      <c r="EC1547" s="17"/>
      <c r="ED1547" s="17"/>
      <c r="EE1547" s="17"/>
      <c r="EF1547" s="17"/>
      <c r="EG1547" s="17"/>
      <c r="EH1547" s="17"/>
      <c r="EI1547" s="17"/>
      <c r="EJ1547" s="17"/>
      <c r="EK1547" s="17"/>
      <c r="EL1547" s="17"/>
      <c r="EM1547" s="17"/>
      <c r="EN1547" s="17"/>
      <c r="EO1547" s="17"/>
      <c r="EP1547" s="17"/>
      <c r="EQ1547" s="17"/>
      <c r="ER1547" s="17"/>
      <c r="ES1547" s="17"/>
      <c r="ET1547" s="17"/>
      <c r="EU1547" s="17"/>
      <c r="EV1547" s="17"/>
      <c r="EW1547" s="17"/>
      <c r="EX1547" s="17"/>
      <c r="EY1547" s="17"/>
      <c r="EZ1547" s="17"/>
      <c r="FA1547" s="17"/>
      <c r="FB1547" s="17"/>
      <c r="FC1547" s="17"/>
      <c r="FD1547" s="17"/>
      <c r="FE1547" s="17"/>
      <c r="FF1547" s="17"/>
      <c r="FG1547" s="17"/>
      <c r="FH1547" s="17"/>
      <c r="FI1547" s="17"/>
      <c r="FJ1547" s="17"/>
      <c r="FK1547" s="17"/>
      <c r="FL1547" s="17"/>
      <c r="FM1547" s="17"/>
      <c r="FN1547" s="17"/>
      <c r="FO1547" s="17"/>
      <c r="FP1547" s="17"/>
      <c r="FQ1547" s="17"/>
      <c r="FR1547" s="17"/>
      <c r="FS1547" s="17"/>
      <c r="FT1547" s="17"/>
      <c r="FU1547" s="17"/>
      <c r="FV1547" s="17"/>
      <c r="FW1547" s="17"/>
    </row>
    <row r="1548" spans="2:179">
      <c r="B1548" s="17"/>
      <c r="C1548" s="17"/>
      <c r="D1548" s="17"/>
      <c r="E1548" s="17"/>
      <c r="F1548" s="17"/>
      <c r="G1548" s="17"/>
      <c r="H1548" s="17"/>
      <c r="I1548" s="17"/>
      <c r="J1548" s="17"/>
      <c r="Q1548" s="15"/>
      <c r="R1548" s="17"/>
      <c r="S1548" s="17"/>
      <c r="T1548" s="17"/>
      <c r="U1548" s="17"/>
      <c r="V1548" s="17"/>
      <c r="Y1548" s="87"/>
      <c r="Z1548" s="16"/>
      <c r="AA1548" s="16"/>
      <c r="AB1548" s="17"/>
      <c r="AC1548" s="17"/>
      <c r="AD1548" s="17"/>
      <c r="AE1548" s="17"/>
      <c r="AF1548" s="17"/>
      <c r="AG1548" s="17"/>
      <c r="AH1548" s="17"/>
      <c r="AI1548" s="17"/>
      <c r="AJ1548" s="17"/>
      <c r="AK1548" s="17"/>
      <c r="AL1548" s="17"/>
      <c r="AM1548" s="17"/>
      <c r="AN1548" s="17"/>
      <c r="AO1548" s="17"/>
      <c r="AP1548" s="17"/>
      <c r="AQ1548" s="17"/>
      <c r="AR1548" s="17"/>
      <c r="AS1548" s="17"/>
      <c r="AT1548" s="17"/>
      <c r="AU1548" s="17"/>
      <c r="AV1548" s="17"/>
      <c r="AW1548" s="17"/>
      <c r="AX1548" s="17"/>
      <c r="AY1548" s="17"/>
      <c r="AZ1548" s="17"/>
      <c r="BA1548" s="17"/>
      <c r="BB1548" s="17"/>
      <c r="BC1548" s="17"/>
      <c r="BD1548" s="17"/>
      <c r="BE1548" s="17"/>
      <c r="BF1548" s="17"/>
      <c r="BG1548" s="17"/>
      <c r="BH1548" s="17"/>
      <c r="BI1548" s="17"/>
      <c r="BJ1548" s="17"/>
      <c r="BK1548" s="17"/>
      <c r="BL1548" s="17"/>
      <c r="BM1548" s="17"/>
      <c r="BN1548" s="17"/>
      <c r="BO1548" s="17"/>
      <c r="BP1548" s="17"/>
      <c r="BQ1548" s="17"/>
      <c r="BR1548" s="17"/>
      <c r="BS1548" s="17"/>
      <c r="BT1548" s="17"/>
      <c r="BU1548" s="17"/>
      <c r="BV1548" s="17"/>
      <c r="BW1548" s="17"/>
      <c r="BX1548" s="17"/>
      <c r="BY1548" s="17"/>
      <c r="BZ1548" s="17"/>
      <c r="CA1548" s="17"/>
      <c r="CB1548" s="17"/>
      <c r="CC1548" s="17"/>
      <c r="CD1548" s="17"/>
      <c r="CE1548" s="17"/>
      <c r="CF1548" s="17"/>
      <c r="CG1548" s="17"/>
      <c r="CH1548" s="17"/>
      <c r="CI1548" s="17"/>
      <c r="CJ1548" s="17"/>
      <c r="CK1548" s="17"/>
      <c r="CL1548" s="17"/>
      <c r="CM1548" s="17"/>
      <c r="CN1548" s="17"/>
      <c r="CO1548" s="17"/>
      <c r="CP1548" s="17"/>
      <c r="CQ1548" s="17"/>
      <c r="CR1548" s="17"/>
      <c r="CS1548" s="17"/>
      <c r="CT1548" s="17"/>
      <c r="CU1548" s="17"/>
      <c r="CV1548" s="17"/>
      <c r="CW1548" s="17"/>
      <c r="CX1548" s="17"/>
      <c r="CY1548" s="17"/>
      <c r="CZ1548" s="17"/>
      <c r="DA1548" s="17"/>
      <c r="DB1548" s="17"/>
      <c r="DC1548" s="17"/>
      <c r="DD1548" s="17"/>
      <c r="DE1548" s="17"/>
      <c r="DF1548" s="17"/>
      <c r="DG1548" s="17"/>
      <c r="DH1548" s="17"/>
      <c r="DI1548" s="17"/>
      <c r="DJ1548" s="17"/>
      <c r="DK1548" s="17"/>
      <c r="DL1548" s="17"/>
      <c r="DM1548" s="17"/>
      <c r="DN1548" s="17"/>
      <c r="DO1548" s="17"/>
      <c r="DP1548" s="17"/>
      <c r="DQ1548" s="17"/>
      <c r="DR1548" s="17"/>
      <c r="DS1548" s="17"/>
      <c r="DT1548" s="17"/>
      <c r="DU1548" s="17"/>
      <c r="DV1548" s="17"/>
      <c r="DW1548" s="17"/>
      <c r="DX1548" s="17"/>
      <c r="DY1548" s="17"/>
      <c r="DZ1548" s="17"/>
      <c r="EA1548" s="17"/>
      <c r="EB1548" s="17"/>
      <c r="EC1548" s="17"/>
      <c r="ED1548" s="17"/>
      <c r="EE1548" s="17"/>
      <c r="EF1548" s="17"/>
      <c r="EG1548" s="17"/>
      <c r="EH1548" s="17"/>
      <c r="EI1548" s="17"/>
      <c r="EJ1548" s="17"/>
      <c r="EK1548" s="17"/>
      <c r="EL1548" s="17"/>
      <c r="EM1548" s="17"/>
      <c r="EN1548" s="17"/>
      <c r="EO1548" s="17"/>
      <c r="EP1548" s="17"/>
      <c r="EQ1548" s="17"/>
      <c r="ER1548" s="17"/>
      <c r="ES1548" s="17"/>
      <c r="ET1548" s="17"/>
      <c r="EU1548" s="17"/>
      <c r="EV1548" s="17"/>
      <c r="EW1548" s="17"/>
      <c r="EX1548" s="17"/>
      <c r="EY1548" s="17"/>
      <c r="EZ1548" s="17"/>
      <c r="FA1548" s="17"/>
      <c r="FB1548" s="17"/>
      <c r="FC1548" s="17"/>
      <c r="FD1548" s="17"/>
      <c r="FE1548" s="17"/>
      <c r="FF1548" s="17"/>
      <c r="FG1548" s="17"/>
      <c r="FH1548" s="17"/>
      <c r="FI1548" s="17"/>
      <c r="FJ1548" s="17"/>
      <c r="FK1548" s="17"/>
      <c r="FL1548" s="17"/>
      <c r="FM1548" s="17"/>
      <c r="FN1548" s="17"/>
      <c r="FO1548" s="17"/>
      <c r="FP1548" s="17"/>
      <c r="FQ1548" s="17"/>
      <c r="FR1548" s="17"/>
      <c r="FS1548" s="17"/>
      <c r="FT1548" s="17"/>
      <c r="FU1548" s="17"/>
      <c r="FV1548" s="17"/>
      <c r="FW1548" s="17"/>
    </row>
    <row r="1549" spans="2:179">
      <c r="B1549" s="17"/>
      <c r="C1549" s="17"/>
      <c r="D1549" s="17"/>
      <c r="E1549" s="17"/>
      <c r="F1549" s="17"/>
      <c r="G1549" s="17"/>
      <c r="H1549" s="17"/>
      <c r="I1549" s="17"/>
      <c r="J1549" s="17"/>
      <c r="Q1549" s="15"/>
      <c r="R1549" s="17"/>
      <c r="S1549" s="17"/>
      <c r="T1549" s="17"/>
      <c r="U1549" s="17"/>
      <c r="V1549" s="17"/>
      <c r="Y1549" s="87"/>
      <c r="Z1549" s="16"/>
      <c r="AA1549" s="16"/>
      <c r="AB1549" s="17"/>
      <c r="AC1549" s="17"/>
      <c r="AD1549" s="17"/>
      <c r="AE1549" s="17"/>
      <c r="AF1549" s="17"/>
      <c r="AG1549" s="17"/>
      <c r="AH1549" s="17"/>
      <c r="AI1549" s="17"/>
      <c r="AJ1549" s="17"/>
      <c r="AK1549" s="17"/>
      <c r="AL1549" s="17"/>
      <c r="AM1549" s="17"/>
      <c r="AN1549" s="17"/>
      <c r="AO1549" s="17"/>
      <c r="AP1549" s="17"/>
      <c r="AQ1549" s="17"/>
      <c r="AR1549" s="17"/>
      <c r="AS1549" s="17"/>
      <c r="AT1549" s="17"/>
      <c r="AU1549" s="17"/>
      <c r="AV1549" s="17"/>
      <c r="AW1549" s="17"/>
      <c r="AX1549" s="17"/>
      <c r="AY1549" s="17"/>
      <c r="AZ1549" s="17"/>
      <c r="BA1549" s="17"/>
      <c r="BB1549" s="17"/>
      <c r="BC1549" s="17"/>
      <c r="BD1549" s="17"/>
      <c r="BE1549" s="17"/>
      <c r="BF1549" s="17"/>
      <c r="BG1549" s="17"/>
      <c r="BH1549" s="17"/>
      <c r="BI1549" s="17"/>
      <c r="BJ1549" s="17"/>
      <c r="BK1549" s="17"/>
      <c r="BL1549" s="17"/>
      <c r="BM1549" s="17"/>
      <c r="BN1549" s="17"/>
      <c r="BO1549" s="17"/>
      <c r="BP1549" s="17"/>
      <c r="BQ1549" s="17"/>
      <c r="BR1549" s="17"/>
      <c r="BS1549" s="17"/>
      <c r="BT1549" s="17"/>
      <c r="BU1549" s="17"/>
      <c r="BV1549" s="17"/>
      <c r="BW1549" s="17"/>
      <c r="BX1549" s="17"/>
      <c r="BY1549" s="17"/>
      <c r="BZ1549" s="17"/>
      <c r="CA1549" s="17"/>
      <c r="CB1549" s="17"/>
      <c r="CC1549" s="17"/>
      <c r="CD1549" s="17"/>
      <c r="CE1549" s="17"/>
      <c r="CF1549" s="17"/>
      <c r="CG1549" s="17"/>
      <c r="CH1549" s="17"/>
      <c r="CI1549" s="17"/>
      <c r="CJ1549" s="17"/>
      <c r="CK1549" s="17"/>
      <c r="CL1549" s="17"/>
      <c r="CM1549" s="17"/>
      <c r="CN1549" s="17"/>
      <c r="CO1549" s="17"/>
      <c r="CP1549" s="17"/>
      <c r="CQ1549" s="17"/>
      <c r="CR1549" s="17"/>
      <c r="CS1549" s="17"/>
      <c r="CT1549" s="17"/>
      <c r="CU1549" s="17"/>
      <c r="CV1549" s="17"/>
      <c r="CW1549" s="17"/>
      <c r="CX1549" s="17"/>
      <c r="CY1549" s="17"/>
      <c r="CZ1549" s="17"/>
      <c r="DA1549" s="17"/>
      <c r="DB1549" s="17"/>
      <c r="DC1549" s="17"/>
      <c r="DD1549" s="17"/>
      <c r="DE1549" s="17"/>
      <c r="DF1549" s="17"/>
      <c r="DG1549" s="17"/>
      <c r="DH1549" s="17"/>
      <c r="DI1549" s="17"/>
      <c r="DJ1549" s="17"/>
      <c r="DK1549" s="17"/>
      <c r="DL1549" s="17"/>
      <c r="DM1549" s="17"/>
      <c r="DN1549" s="17"/>
      <c r="DO1549" s="17"/>
      <c r="DP1549" s="17"/>
      <c r="DQ1549" s="17"/>
      <c r="DR1549" s="17"/>
      <c r="DS1549" s="17"/>
      <c r="DT1549" s="17"/>
      <c r="DU1549" s="17"/>
      <c r="DV1549" s="17"/>
      <c r="DW1549" s="17"/>
      <c r="DX1549" s="17"/>
      <c r="DY1549" s="17"/>
      <c r="DZ1549" s="17"/>
      <c r="EA1549" s="17"/>
      <c r="EB1549" s="17"/>
      <c r="EC1549" s="17"/>
      <c r="ED1549" s="17"/>
      <c r="EE1549" s="17"/>
      <c r="EF1549" s="17"/>
      <c r="EG1549" s="17"/>
      <c r="EH1549" s="17"/>
      <c r="EI1549" s="17"/>
      <c r="EJ1549" s="17"/>
      <c r="EK1549" s="17"/>
      <c r="EL1549" s="17"/>
      <c r="EM1549" s="17"/>
      <c r="EN1549" s="17"/>
      <c r="EO1549" s="17"/>
      <c r="EP1549" s="17"/>
      <c r="EQ1549" s="17"/>
      <c r="ER1549" s="17"/>
      <c r="ES1549" s="17"/>
      <c r="ET1549" s="17"/>
      <c r="EU1549" s="17"/>
      <c r="EV1549" s="17"/>
      <c r="EW1549" s="17"/>
      <c r="EX1549" s="17"/>
      <c r="EY1549" s="17"/>
      <c r="EZ1549" s="17"/>
      <c r="FA1549" s="17"/>
      <c r="FB1549" s="17"/>
      <c r="FC1549" s="17"/>
      <c r="FD1549" s="17"/>
      <c r="FE1549" s="17"/>
      <c r="FF1549" s="17"/>
      <c r="FG1549" s="17"/>
      <c r="FH1549" s="17"/>
      <c r="FI1549" s="17"/>
      <c r="FJ1549" s="17"/>
      <c r="FK1549" s="17"/>
      <c r="FL1549" s="17"/>
      <c r="FM1549" s="17"/>
      <c r="FN1549" s="17"/>
      <c r="FO1549" s="17"/>
      <c r="FP1549" s="17"/>
      <c r="FQ1549" s="17"/>
      <c r="FR1549" s="17"/>
      <c r="FS1549" s="17"/>
      <c r="FT1549" s="17"/>
      <c r="FU1549" s="17"/>
      <c r="FV1549" s="17"/>
      <c r="FW1549" s="17"/>
    </row>
    <row r="1550" spans="2:179">
      <c r="B1550" s="17"/>
      <c r="C1550" s="17"/>
      <c r="D1550" s="17"/>
      <c r="E1550" s="17"/>
      <c r="F1550" s="17"/>
      <c r="G1550" s="17"/>
      <c r="H1550" s="17"/>
      <c r="I1550" s="17"/>
      <c r="J1550" s="17"/>
      <c r="Q1550" s="15"/>
      <c r="R1550" s="17"/>
      <c r="S1550" s="17"/>
      <c r="T1550" s="17"/>
      <c r="U1550" s="17"/>
      <c r="V1550" s="17"/>
      <c r="Y1550" s="87"/>
      <c r="Z1550" s="16"/>
      <c r="AA1550" s="16"/>
      <c r="AB1550" s="17"/>
      <c r="AC1550" s="17"/>
      <c r="AD1550" s="17"/>
      <c r="AE1550" s="17"/>
      <c r="AF1550" s="17"/>
      <c r="AG1550" s="17"/>
      <c r="AH1550" s="17"/>
      <c r="AI1550" s="17"/>
      <c r="AJ1550" s="17"/>
      <c r="AK1550" s="17"/>
      <c r="AL1550" s="17"/>
      <c r="AM1550" s="17"/>
      <c r="AN1550" s="17"/>
      <c r="AO1550" s="17"/>
      <c r="AP1550" s="17"/>
      <c r="AQ1550" s="17"/>
      <c r="AR1550" s="17"/>
      <c r="AS1550" s="17"/>
      <c r="AT1550" s="17"/>
      <c r="AU1550" s="17"/>
      <c r="AV1550" s="17"/>
      <c r="AW1550" s="17"/>
      <c r="AX1550" s="17"/>
      <c r="AY1550" s="17"/>
      <c r="AZ1550" s="17"/>
      <c r="BA1550" s="17"/>
      <c r="BB1550" s="17"/>
      <c r="BC1550" s="17"/>
      <c r="BD1550" s="17"/>
      <c r="BE1550" s="17"/>
      <c r="BF1550" s="17"/>
      <c r="BG1550" s="17"/>
      <c r="BH1550" s="17"/>
      <c r="BI1550" s="17"/>
      <c r="BJ1550" s="17"/>
      <c r="BK1550" s="17"/>
      <c r="BL1550" s="17"/>
      <c r="BM1550" s="17"/>
      <c r="BN1550" s="17"/>
      <c r="BO1550" s="17"/>
      <c r="BP1550" s="17"/>
      <c r="BQ1550" s="17"/>
      <c r="BR1550" s="17"/>
      <c r="BS1550" s="17"/>
      <c r="BT1550" s="17"/>
      <c r="BU1550" s="17"/>
      <c r="BV1550" s="17"/>
      <c r="BW1550" s="17"/>
      <c r="BX1550" s="17"/>
      <c r="BY1550" s="17"/>
      <c r="BZ1550" s="17"/>
      <c r="CA1550" s="17"/>
      <c r="CB1550" s="17"/>
      <c r="CC1550" s="17"/>
      <c r="CD1550" s="17"/>
      <c r="CE1550" s="17"/>
      <c r="CF1550" s="17"/>
      <c r="CG1550" s="17"/>
      <c r="CH1550" s="17"/>
      <c r="CI1550" s="17"/>
      <c r="CJ1550" s="17"/>
      <c r="CK1550" s="17"/>
      <c r="CL1550" s="17"/>
      <c r="CM1550" s="17"/>
      <c r="CN1550" s="17"/>
      <c r="CO1550" s="17"/>
      <c r="CP1550" s="17"/>
      <c r="CQ1550" s="17"/>
      <c r="CR1550" s="17"/>
      <c r="CS1550" s="17"/>
      <c r="CT1550" s="17"/>
      <c r="CU1550" s="17"/>
      <c r="CV1550" s="17"/>
      <c r="CW1550" s="17"/>
      <c r="CX1550" s="17"/>
      <c r="CY1550" s="17"/>
      <c r="CZ1550" s="17"/>
      <c r="DA1550" s="17"/>
      <c r="DB1550" s="17"/>
      <c r="DC1550" s="17"/>
      <c r="DD1550" s="17"/>
      <c r="DE1550" s="17"/>
      <c r="DF1550" s="17"/>
      <c r="DG1550" s="17"/>
      <c r="DH1550" s="17"/>
      <c r="DI1550" s="17"/>
      <c r="DJ1550" s="17"/>
      <c r="DK1550" s="17"/>
      <c r="DL1550" s="17"/>
      <c r="DM1550" s="17"/>
      <c r="DN1550" s="17"/>
      <c r="DO1550" s="17"/>
      <c r="DP1550" s="17"/>
      <c r="DQ1550" s="17"/>
      <c r="DR1550" s="17"/>
      <c r="DS1550" s="17"/>
      <c r="DT1550" s="17"/>
      <c r="DU1550" s="17"/>
      <c r="DV1550" s="17"/>
      <c r="DW1550" s="17"/>
      <c r="DX1550" s="17"/>
      <c r="DY1550" s="17"/>
      <c r="DZ1550" s="17"/>
      <c r="EA1550" s="17"/>
      <c r="EB1550" s="17"/>
      <c r="EC1550" s="17"/>
      <c r="ED1550" s="17"/>
      <c r="EE1550" s="17"/>
      <c r="EF1550" s="17"/>
      <c r="EG1550" s="17"/>
      <c r="EH1550" s="17"/>
      <c r="EI1550" s="17"/>
      <c r="EJ1550" s="17"/>
      <c r="EK1550" s="17"/>
      <c r="EL1550" s="17"/>
      <c r="EM1550" s="17"/>
      <c r="EN1550" s="17"/>
      <c r="EO1550" s="17"/>
      <c r="EP1550" s="17"/>
      <c r="EQ1550" s="17"/>
      <c r="ER1550" s="17"/>
      <c r="ES1550" s="17"/>
      <c r="ET1550" s="17"/>
      <c r="EU1550" s="17"/>
      <c r="EV1550" s="17"/>
      <c r="EW1550" s="17"/>
      <c r="EX1550" s="17"/>
      <c r="EY1550" s="17"/>
      <c r="EZ1550" s="17"/>
      <c r="FA1550" s="17"/>
      <c r="FB1550" s="17"/>
      <c r="FC1550" s="17"/>
      <c r="FD1550" s="17"/>
      <c r="FE1550" s="17"/>
      <c r="FF1550" s="17"/>
      <c r="FG1550" s="17"/>
      <c r="FH1550" s="17"/>
      <c r="FI1550" s="17"/>
      <c r="FJ1550" s="17"/>
      <c r="FK1550" s="17"/>
      <c r="FL1550" s="17"/>
      <c r="FM1550" s="17"/>
      <c r="FN1550" s="17"/>
      <c r="FO1550" s="17"/>
      <c r="FP1550" s="17"/>
      <c r="FQ1550" s="17"/>
      <c r="FR1550" s="17"/>
      <c r="FS1550" s="17"/>
      <c r="FT1550" s="17"/>
      <c r="FU1550" s="17"/>
      <c r="FV1550" s="17"/>
      <c r="FW1550" s="17"/>
    </row>
    <row r="1551" spans="2:179">
      <c r="B1551" s="17"/>
      <c r="C1551" s="17"/>
      <c r="D1551" s="17"/>
      <c r="E1551" s="17"/>
      <c r="F1551" s="17"/>
      <c r="G1551" s="17"/>
      <c r="H1551" s="17"/>
      <c r="I1551" s="17"/>
      <c r="J1551" s="17"/>
      <c r="Q1551" s="15"/>
      <c r="R1551" s="17"/>
      <c r="S1551" s="17"/>
      <c r="T1551" s="17"/>
      <c r="U1551" s="17"/>
      <c r="V1551" s="17"/>
      <c r="Y1551" s="87"/>
      <c r="Z1551" s="16"/>
      <c r="AA1551" s="16"/>
      <c r="AB1551" s="17"/>
      <c r="AC1551" s="17"/>
      <c r="AD1551" s="17"/>
      <c r="AE1551" s="17"/>
      <c r="AF1551" s="17"/>
      <c r="AG1551" s="17"/>
      <c r="AH1551" s="17"/>
      <c r="AI1551" s="17"/>
      <c r="AJ1551" s="17"/>
      <c r="AK1551" s="17"/>
      <c r="AL1551" s="17"/>
      <c r="AM1551" s="17"/>
      <c r="AN1551" s="17"/>
      <c r="AO1551" s="17"/>
      <c r="AP1551" s="17"/>
      <c r="AQ1551" s="17"/>
      <c r="AR1551" s="17"/>
      <c r="AS1551" s="17"/>
      <c r="AT1551" s="17"/>
      <c r="AU1551" s="17"/>
      <c r="AV1551" s="17"/>
      <c r="AW1551" s="17"/>
      <c r="AX1551" s="17"/>
      <c r="AY1551" s="17"/>
      <c r="AZ1551" s="17"/>
      <c r="BA1551" s="17"/>
      <c r="BB1551" s="17"/>
      <c r="BC1551" s="17"/>
      <c r="BD1551" s="17"/>
      <c r="BE1551" s="17"/>
      <c r="BF1551" s="17"/>
      <c r="BG1551" s="17"/>
      <c r="BH1551" s="17"/>
      <c r="BI1551" s="17"/>
      <c r="BJ1551" s="17"/>
      <c r="BK1551" s="17"/>
      <c r="BL1551" s="17"/>
      <c r="BM1551" s="17"/>
      <c r="BN1551" s="17"/>
      <c r="BO1551" s="17"/>
      <c r="BP1551" s="17"/>
      <c r="BQ1551" s="17"/>
      <c r="BR1551" s="17"/>
      <c r="BS1551" s="17"/>
      <c r="BT1551" s="17"/>
      <c r="BU1551" s="17"/>
      <c r="BV1551" s="17"/>
      <c r="BW1551" s="17"/>
      <c r="BX1551" s="17"/>
      <c r="BY1551" s="17"/>
      <c r="BZ1551" s="17"/>
      <c r="CA1551" s="17"/>
      <c r="CB1551" s="17"/>
      <c r="CC1551" s="17"/>
      <c r="CD1551" s="17"/>
      <c r="CE1551" s="17"/>
      <c r="CF1551" s="17"/>
      <c r="CG1551" s="17"/>
      <c r="CH1551" s="17"/>
      <c r="CI1551" s="17"/>
      <c r="CJ1551" s="17"/>
      <c r="CK1551" s="17"/>
      <c r="CL1551" s="17"/>
      <c r="CM1551" s="17"/>
      <c r="CN1551" s="17"/>
      <c r="CO1551" s="17"/>
      <c r="CP1551" s="17"/>
      <c r="CQ1551" s="17"/>
      <c r="CR1551" s="17"/>
      <c r="CS1551" s="17"/>
      <c r="CT1551" s="17"/>
      <c r="CU1551" s="17"/>
      <c r="CV1551" s="17"/>
      <c r="CW1551" s="17"/>
      <c r="CX1551" s="17"/>
      <c r="CY1551" s="17"/>
      <c r="CZ1551" s="17"/>
      <c r="DA1551" s="17"/>
      <c r="DB1551" s="17"/>
      <c r="DC1551" s="17"/>
      <c r="DD1551" s="17"/>
      <c r="DE1551" s="17"/>
      <c r="DF1551" s="17"/>
      <c r="DG1551" s="17"/>
      <c r="DH1551" s="17"/>
      <c r="DI1551" s="17"/>
      <c r="DJ1551" s="17"/>
      <c r="DK1551" s="17"/>
      <c r="DL1551" s="17"/>
      <c r="DM1551" s="17"/>
      <c r="DN1551" s="17"/>
      <c r="DO1551" s="17"/>
      <c r="DP1551" s="17"/>
      <c r="DQ1551" s="17"/>
      <c r="DR1551" s="17"/>
      <c r="DS1551" s="17"/>
      <c r="DT1551" s="17"/>
      <c r="DU1551" s="17"/>
      <c r="DV1551" s="17"/>
      <c r="DW1551" s="17"/>
      <c r="DX1551" s="17"/>
      <c r="DY1551" s="17"/>
      <c r="DZ1551" s="17"/>
      <c r="EA1551" s="17"/>
      <c r="EB1551" s="17"/>
      <c r="EC1551" s="17"/>
      <c r="ED1551" s="17"/>
      <c r="EE1551" s="17"/>
      <c r="EF1551" s="17"/>
      <c r="EG1551" s="17"/>
      <c r="EH1551" s="17"/>
      <c r="EI1551" s="17"/>
      <c r="EJ1551" s="17"/>
      <c r="EK1551" s="17"/>
      <c r="EL1551" s="17"/>
      <c r="EM1551" s="17"/>
      <c r="EN1551" s="17"/>
      <c r="EO1551" s="17"/>
      <c r="EP1551" s="17"/>
      <c r="EQ1551" s="17"/>
      <c r="ER1551" s="17"/>
      <c r="ES1551" s="17"/>
      <c r="ET1551" s="17"/>
      <c r="EU1551" s="17"/>
      <c r="EV1551" s="17"/>
      <c r="EW1551" s="17"/>
      <c r="EX1551" s="17"/>
      <c r="EY1551" s="17"/>
      <c r="EZ1551" s="17"/>
      <c r="FA1551" s="17"/>
      <c r="FB1551" s="17"/>
      <c r="FC1551" s="17"/>
      <c r="FD1551" s="17"/>
      <c r="FE1551" s="17"/>
      <c r="FF1551" s="17"/>
      <c r="FG1551" s="17"/>
      <c r="FH1551" s="17"/>
      <c r="FI1551" s="17"/>
      <c r="FJ1551" s="17"/>
      <c r="FK1551" s="17"/>
      <c r="FL1551" s="17"/>
      <c r="FM1551" s="17"/>
      <c r="FN1551" s="17"/>
      <c r="FO1551" s="17"/>
      <c r="FP1551" s="17"/>
      <c r="FQ1551" s="17"/>
      <c r="FR1551" s="17"/>
      <c r="FS1551" s="17"/>
      <c r="FT1551" s="17"/>
      <c r="FU1551" s="17"/>
      <c r="FV1551" s="17"/>
      <c r="FW1551" s="17"/>
    </row>
    <row r="1552" spans="2:179">
      <c r="B1552" s="17"/>
      <c r="C1552" s="17"/>
      <c r="D1552" s="17"/>
      <c r="E1552" s="17"/>
      <c r="F1552" s="17"/>
      <c r="G1552" s="17"/>
      <c r="H1552" s="17"/>
      <c r="I1552" s="17"/>
      <c r="J1552" s="17"/>
      <c r="Q1552" s="15"/>
      <c r="R1552" s="17"/>
      <c r="S1552" s="17"/>
      <c r="T1552" s="17"/>
      <c r="U1552" s="17"/>
      <c r="V1552" s="17"/>
      <c r="Y1552" s="87"/>
      <c r="Z1552" s="16"/>
      <c r="AA1552" s="16"/>
      <c r="AB1552" s="17"/>
      <c r="AC1552" s="17"/>
      <c r="AD1552" s="17"/>
      <c r="AE1552" s="17"/>
      <c r="AF1552" s="17"/>
      <c r="AG1552" s="17"/>
      <c r="AH1552" s="17"/>
      <c r="AI1552" s="17"/>
      <c r="AJ1552" s="17"/>
      <c r="AK1552" s="17"/>
      <c r="AL1552" s="17"/>
      <c r="AM1552" s="17"/>
      <c r="AN1552" s="17"/>
      <c r="AO1552" s="17"/>
      <c r="AP1552" s="17"/>
      <c r="AQ1552" s="17"/>
      <c r="AR1552" s="17"/>
      <c r="AS1552" s="17"/>
      <c r="AT1552" s="17"/>
      <c r="AU1552" s="17"/>
      <c r="AV1552" s="17"/>
      <c r="AW1552" s="17"/>
      <c r="AX1552" s="17"/>
      <c r="AY1552" s="17"/>
      <c r="AZ1552" s="17"/>
      <c r="BA1552" s="17"/>
      <c r="BB1552" s="17"/>
      <c r="BC1552" s="17"/>
      <c r="BD1552" s="17"/>
      <c r="BE1552" s="17"/>
      <c r="BF1552" s="17"/>
      <c r="BG1552" s="17"/>
      <c r="BH1552" s="17"/>
      <c r="BI1552" s="17"/>
      <c r="BJ1552" s="17"/>
      <c r="BK1552" s="17"/>
      <c r="BL1552" s="17"/>
      <c r="BM1552" s="17"/>
      <c r="BN1552" s="17"/>
      <c r="BO1552" s="17"/>
      <c r="BP1552" s="17"/>
      <c r="BQ1552" s="17"/>
      <c r="BR1552" s="17"/>
      <c r="BS1552" s="17"/>
      <c r="BT1552" s="17"/>
      <c r="BU1552" s="17"/>
      <c r="BV1552" s="17"/>
      <c r="BW1552" s="17"/>
      <c r="BX1552" s="17"/>
      <c r="BY1552" s="17"/>
      <c r="BZ1552" s="17"/>
      <c r="CA1552" s="17"/>
      <c r="CB1552" s="17"/>
      <c r="CC1552" s="17"/>
      <c r="CD1552" s="17"/>
      <c r="CE1552" s="17"/>
      <c r="CF1552" s="17"/>
      <c r="CG1552" s="17"/>
      <c r="CH1552" s="17"/>
      <c r="CI1552" s="17"/>
      <c r="CJ1552" s="17"/>
      <c r="CK1552" s="17"/>
      <c r="CL1552" s="17"/>
      <c r="CM1552" s="17"/>
      <c r="CN1552" s="17"/>
      <c r="CO1552" s="17"/>
      <c r="CP1552" s="17"/>
      <c r="CQ1552" s="17"/>
      <c r="CR1552" s="17"/>
      <c r="CS1552" s="17"/>
      <c r="CT1552" s="17"/>
      <c r="CU1552" s="17"/>
      <c r="CV1552" s="17"/>
      <c r="CW1552" s="17"/>
      <c r="CX1552" s="17"/>
      <c r="CY1552" s="17"/>
      <c r="CZ1552" s="17"/>
      <c r="DA1552" s="17"/>
      <c r="DB1552" s="17"/>
      <c r="DC1552" s="17"/>
      <c r="DD1552" s="17"/>
      <c r="DE1552" s="17"/>
      <c r="DF1552" s="17"/>
      <c r="DG1552" s="17"/>
      <c r="DH1552" s="17"/>
      <c r="DI1552" s="17"/>
      <c r="DJ1552" s="17"/>
      <c r="DK1552" s="17"/>
      <c r="DL1552" s="17"/>
      <c r="DM1552" s="17"/>
      <c r="DN1552" s="17"/>
      <c r="DO1552" s="17"/>
      <c r="DP1552" s="17"/>
      <c r="DQ1552" s="17"/>
      <c r="DR1552" s="17"/>
      <c r="DS1552" s="17"/>
      <c r="DT1552" s="17"/>
      <c r="DU1552" s="17"/>
      <c r="DV1552" s="17"/>
      <c r="DW1552" s="17"/>
      <c r="DX1552" s="17"/>
      <c r="DY1552" s="17"/>
      <c r="DZ1552" s="17"/>
      <c r="EA1552" s="17"/>
      <c r="EB1552" s="17"/>
      <c r="EC1552" s="17"/>
      <c r="ED1552" s="17"/>
      <c r="EE1552" s="17"/>
      <c r="EF1552" s="17"/>
      <c r="EG1552" s="17"/>
      <c r="EH1552" s="17"/>
      <c r="EI1552" s="17"/>
      <c r="EJ1552" s="17"/>
      <c r="EK1552" s="17"/>
      <c r="EL1552" s="17"/>
      <c r="EM1552" s="17"/>
      <c r="EN1552" s="17"/>
      <c r="EO1552" s="17"/>
      <c r="EP1552" s="17"/>
      <c r="EQ1552" s="17"/>
      <c r="ER1552" s="17"/>
      <c r="ES1552" s="17"/>
      <c r="ET1552" s="17"/>
      <c r="EU1552" s="17"/>
      <c r="EV1552" s="17"/>
      <c r="EW1552" s="17"/>
      <c r="EX1552" s="17"/>
      <c r="EY1552" s="17"/>
      <c r="EZ1552" s="17"/>
      <c r="FA1552" s="17"/>
      <c r="FB1552" s="17"/>
      <c r="FC1552" s="17"/>
      <c r="FD1552" s="17"/>
      <c r="FE1552" s="17"/>
      <c r="FF1552" s="17"/>
      <c r="FG1552" s="17"/>
      <c r="FH1552" s="17"/>
      <c r="FI1552" s="17"/>
      <c r="FJ1552" s="17"/>
      <c r="FK1552" s="17"/>
      <c r="FL1552" s="17"/>
      <c r="FM1552" s="17"/>
      <c r="FN1552" s="17"/>
      <c r="FO1552" s="17"/>
      <c r="FP1552" s="17"/>
      <c r="FQ1552" s="17"/>
      <c r="FR1552" s="17"/>
      <c r="FS1552" s="17"/>
      <c r="FT1552" s="17"/>
      <c r="FU1552" s="17"/>
      <c r="FV1552" s="17"/>
      <c r="FW1552" s="17"/>
    </row>
    <row r="1553" spans="2:179">
      <c r="B1553" s="17"/>
      <c r="C1553" s="17"/>
      <c r="D1553" s="17"/>
      <c r="E1553" s="17"/>
      <c r="F1553" s="17"/>
      <c r="G1553" s="17"/>
      <c r="H1553" s="17"/>
      <c r="I1553" s="17"/>
      <c r="J1553" s="17"/>
      <c r="Q1553" s="15"/>
      <c r="R1553" s="17"/>
      <c r="S1553" s="17"/>
      <c r="T1553" s="17"/>
      <c r="U1553" s="17"/>
      <c r="V1553" s="17"/>
      <c r="Y1553" s="87"/>
      <c r="Z1553" s="16"/>
      <c r="AA1553" s="16"/>
      <c r="AB1553" s="17"/>
      <c r="AC1553" s="17"/>
      <c r="AD1553" s="17"/>
      <c r="AE1553" s="17"/>
      <c r="AF1553" s="17"/>
      <c r="AG1553" s="17"/>
      <c r="AH1553" s="17"/>
      <c r="AI1553" s="17"/>
      <c r="AJ1553" s="17"/>
      <c r="AK1553" s="17"/>
      <c r="AL1553" s="17"/>
      <c r="AM1553" s="17"/>
      <c r="AN1553" s="17"/>
      <c r="AO1553" s="17"/>
      <c r="AP1553" s="17"/>
      <c r="AQ1553" s="17"/>
      <c r="AR1553" s="17"/>
      <c r="AS1553" s="17"/>
      <c r="AT1553" s="17"/>
      <c r="AU1553" s="17"/>
      <c r="AV1553" s="17"/>
      <c r="AW1553" s="17"/>
      <c r="AX1553" s="17"/>
      <c r="AY1553" s="17"/>
      <c r="AZ1553" s="17"/>
      <c r="BA1553" s="17"/>
      <c r="BB1553" s="17"/>
      <c r="BC1553" s="17"/>
      <c r="BD1553" s="17"/>
      <c r="BE1553" s="17"/>
      <c r="BF1553" s="17"/>
      <c r="BG1553" s="17"/>
      <c r="BH1553" s="17"/>
      <c r="BI1553" s="17"/>
      <c r="BJ1553" s="17"/>
      <c r="BK1553" s="17"/>
      <c r="BL1553" s="17"/>
      <c r="BM1553" s="17"/>
      <c r="BN1553" s="17"/>
      <c r="BO1553" s="17"/>
      <c r="BP1553" s="17"/>
      <c r="BQ1553" s="17"/>
      <c r="BR1553" s="17"/>
      <c r="BS1553" s="17"/>
      <c r="BT1553" s="17"/>
      <c r="BU1553" s="17"/>
      <c r="BV1553" s="17"/>
      <c r="BW1553" s="17"/>
      <c r="BX1553" s="17"/>
      <c r="BY1553" s="17"/>
      <c r="BZ1553" s="17"/>
      <c r="CA1553" s="17"/>
      <c r="CB1553" s="17"/>
      <c r="CC1553" s="17"/>
      <c r="CD1553" s="17"/>
      <c r="CE1553" s="17"/>
      <c r="CF1553" s="17"/>
      <c r="CG1553" s="17"/>
      <c r="CH1553" s="17"/>
      <c r="CI1553" s="17"/>
      <c r="CJ1553" s="17"/>
      <c r="CK1553" s="17"/>
      <c r="CL1553" s="17"/>
      <c r="CM1553" s="17"/>
      <c r="CN1553" s="17"/>
      <c r="CO1553" s="17"/>
      <c r="CP1553" s="17"/>
      <c r="CQ1553" s="17"/>
      <c r="CR1553" s="17"/>
      <c r="CS1553" s="17"/>
      <c r="CT1553" s="17"/>
      <c r="CU1553" s="17"/>
      <c r="CV1553" s="17"/>
      <c r="CW1553" s="17"/>
      <c r="CX1553" s="17"/>
      <c r="CY1553" s="17"/>
      <c r="CZ1553" s="17"/>
      <c r="DA1553" s="17"/>
      <c r="DB1553" s="17"/>
      <c r="DC1553" s="17"/>
      <c r="DD1553" s="17"/>
      <c r="DE1553" s="17"/>
      <c r="DF1553" s="17"/>
      <c r="DG1553" s="17"/>
      <c r="DH1553" s="17"/>
      <c r="DI1553" s="17"/>
      <c r="DJ1553" s="17"/>
      <c r="DK1553" s="17"/>
      <c r="DL1553" s="17"/>
      <c r="DM1553" s="17"/>
      <c r="DN1553" s="17"/>
      <c r="DO1553" s="17"/>
      <c r="DP1553" s="17"/>
      <c r="DQ1553" s="17"/>
      <c r="DR1553" s="17"/>
      <c r="DS1553" s="17"/>
      <c r="DT1553" s="17"/>
      <c r="DU1553" s="17"/>
      <c r="DV1553" s="17"/>
      <c r="DW1553" s="17"/>
      <c r="DX1553" s="17"/>
      <c r="DY1553" s="17"/>
      <c r="DZ1553" s="17"/>
      <c r="EA1553" s="17"/>
      <c r="EB1553" s="17"/>
      <c r="EC1553" s="17"/>
      <c r="ED1553" s="17"/>
      <c r="EE1553" s="17"/>
      <c r="EF1553" s="17"/>
      <c r="EG1553" s="17"/>
      <c r="EH1553" s="17"/>
      <c r="EI1553" s="17"/>
      <c r="EJ1553" s="17"/>
      <c r="EK1553" s="17"/>
      <c r="EL1553" s="17"/>
      <c r="EM1553" s="17"/>
      <c r="EN1553" s="17"/>
      <c r="EO1553" s="17"/>
      <c r="EP1553" s="17"/>
      <c r="EQ1553" s="17"/>
      <c r="ER1553" s="17"/>
      <c r="ES1553" s="17"/>
      <c r="ET1553" s="17"/>
      <c r="EU1553" s="17"/>
      <c r="EV1553" s="17"/>
      <c r="EW1553" s="17"/>
      <c r="EX1553" s="17"/>
      <c r="EY1553" s="17"/>
      <c r="EZ1553" s="17"/>
      <c r="FA1553" s="17"/>
      <c r="FB1553" s="17"/>
      <c r="FC1553" s="17"/>
      <c r="FD1553" s="17"/>
      <c r="FE1553" s="17"/>
      <c r="FF1553" s="17"/>
      <c r="FG1553" s="17"/>
      <c r="FH1553" s="17"/>
      <c r="FI1553" s="17"/>
      <c r="FJ1553" s="17"/>
      <c r="FK1553" s="17"/>
      <c r="FL1553" s="17"/>
      <c r="FM1553" s="17"/>
      <c r="FN1553" s="17"/>
      <c r="FO1553" s="17"/>
      <c r="FP1553" s="17"/>
      <c r="FQ1553" s="17"/>
      <c r="FR1553" s="17"/>
      <c r="FS1553" s="17"/>
      <c r="FT1553" s="17"/>
      <c r="FU1553" s="17"/>
      <c r="FV1553" s="17"/>
      <c r="FW1553" s="17"/>
    </row>
    <row r="1554" spans="2:179">
      <c r="B1554" s="17"/>
      <c r="C1554" s="17"/>
      <c r="D1554" s="17"/>
      <c r="E1554" s="17"/>
      <c r="F1554" s="17"/>
      <c r="G1554" s="17"/>
      <c r="H1554" s="17"/>
      <c r="I1554" s="17"/>
      <c r="J1554" s="17"/>
      <c r="Q1554" s="15"/>
      <c r="R1554" s="17"/>
      <c r="S1554" s="17"/>
      <c r="T1554" s="17"/>
      <c r="U1554" s="17"/>
      <c r="V1554" s="17"/>
      <c r="Y1554" s="87"/>
      <c r="Z1554" s="16"/>
      <c r="AA1554" s="16"/>
      <c r="AB1554" s="17"/>
      <c r="AC1554" s="17"/>
      <c r="AD1554" s="17"/>
      <c r="AE1554" s="17"/>
      <c r="AF1554" s="17"/>
      <c r="AG1554" s="17"/>
      <c r="AH1554" s="17"/>
      <c r="AI1554" s="17"/>
      <c r="AJ1554" s="17"/>
      <c r="AK1554" s="17"/>
      <c r="AL1554" s="17"/>
      <c r="AM1554" s="17"/>
      <c r="AN1554" s="17"/>
      <c r="AO1554" s="17"/>
      <c r="AP1554" s="17"/>
      <c r="AQ1554" s="17"/>
      <c r="AR1554" s="17"/>
      <c r="AS1554" s="17"/>
      <c r="AT1554" s="17"/>
      <c r="AU1554" s="17"/>
      <c r="AV1554" s="17"/>
      <c r="AW1554" s="17"/>
      <c r="AX1554" s="17"/>
      <c r="AY1554" s="17"/>
      <c r="AZ1554" s="17"/>
      <c r="BA1554" s="17"/>
      <c r="BB1554" s="17"/>
      <c r="BC1554" s="17"/>
      <c r="BD1554" s="17"/>
      <c r="BE1554" s="17"/>
      <c r="BF1554" s="17"/>
      <c r="BG1554" s="17"/>
      <c r="BH1554" s="17"/>
      <c r="BI1554" s="17"/>
      <c r="BJ1554" s="17"/>
      <c r="BK1554" s="17"/>
      <c r="BL1554" s="17"/>
      <c r="BM1554" s="17"/>
      <c r="BN1554" s="17"/>
      <c r="BO1554" s="17"/>
      <c r="BP1554" s="17"/>
      <c r="BQ1554" s="17"/>
      <c r="BR1554" s="17"/>
      <c r="BS1554" s="17"/>
      <c r="BT1554" s="17"/>
      <c r="BU1554" s="17"/>
      <c r="BV1554" s="17"/>
      <c r="BW1554" s="17"/>
      <c r="BX1554" s="17"/>
      <c r="BY1554" s="17"/>
      <c r="BZ1554" s="17"/>
      <c r="CA1554" s="17"/>
      <c r="CB1554" s="17"/>
      <c r="CC1554" s="17"/>
      <c r="CD1554" s="17"/>
      <c r="CE1554" s="17"/>
      <c r="CF1554" s="17"/>
      <c r="CG1554" s="17"/>
      <c r="CH1554" s="17"/>
      <c r="CI1554" s="17"/>
      <c r="CJ1554" s="17"/>
      <c r="CK1554" s="17"/>
      <c r="CL1554" s="17"/>
      <c r="CM1554" s="17"/>
      <c r="CN1554" s="17"/>
      <c r="CO1554" s="17"/>
      <c r="CP1554" s="17"/>
      <c r="CQ1554" s="17"/>
      <c r="CR1554" s="17"/>
      <c r="CS1554" s="17"/>
      <c r="CT1554" s="17"/>
      <c r="CU1554" s="17"/>
      <c r="CV1554" s="17"/>
      <c r="CW1554" s="17"/>
      <c r="CX1554" s="17"/>
      <c r="CY1554" s="17"/>
      <c r="CZ1554" s="17"/>
      <c r="DA1554" s="17"/>
      <c r="DB1554" s="17"/>
      <c r="DC1554" s="17"/>
      <c r="DD1554" s="17"/>
      <c r="DE1554" s="17"/>
      <c r="DF1554" s="17"/>
      <c r="DG1554" s="17"/>
      <c r="DH1554" s="17"/>
      <c r="DI1554" s="17"/>
      <c r="DJ1554" s="17"/>
      <c r="DK1554" s="17"/>
      <c r="DL1554" s="17"/>
      <c r="DM1554" s="17"/>
      <c r="DN1554" s="17"/>
      <c r="DO1554" s="17"/>
      <c r="DP1554" s="17"/>
      <c r="DQ1554" s="17"/>
      <c r="DR1554" s="17"/>
      <c r="DS1554" s="17"/>
      <c r="DT1554" s="17"/>
      <c r="DU1554" s="17"/>
      <c r="DV1554" s="17"/>
      <c r="DW1554" s="17"/>
      <c r="DX1554" s="17"/>
      <c r="DY1554" s="17"/>
      <c r="DZ1554" s="17"/>
      <c r="EA1554" s="17"/>
      <c r="EB1554" s="17"/>
      <c r="EC1554" s="17"/>
      <c r="ED1554" s="17"/>
      <c r="EE1554" s="17"/>
      <c r="EF1554" s="17"/>
      <c r="EG1554" s="17"/>
      <c r="EH1554" s="17"/>
      <c r="EI1554" s="17"/>
      <c r="EJ1554" s="17"/>
      <c r="EK1554" s="17"/>
      <c r="EL1554" s="17"/>
      <c r="EM1554" s="17"/>
      <c r="EN1554" s="17"/>
      <c r="EO1554" s="17"/>
      <c r="EP1554" s="17"/>
      <c r="EQ1554" s="17"/>
      <c r="ER1554" s="17"/>
      <c r="ES1554" s="17"/>
      <c r="ET1554" s="17"/>
      <c r="EU1554" s="17"/>
      <c r="EV1554" s="17"/>
      <c r="EW1554" s="17"/>
      <c r="EX1554" s="17"/>
      <c r="EY1554" s="17"/>
      <c r="EZ1554" s="17"/>
      <c r="FA1554" s="17"/>
      <c r="FB1554" s="17"/>
      <c r="FC1554" s="17"/>
      <c r="FD1554" s="17"/>
      <c r="FE1554" s="17"/>
      <c r="FF1554" s="17"/>
      <c r="FG1554" s="17"/>
      <c r="FH1554" s="17"/>
      <c r="FI1554" s="17"/>
      <c r="FJ1554" s="17"/>
      <c r="FK1554" s="17"/>
      <c r="FL1554" s="17"/>
      <c r="FM1554" s="17"/>
      <c r="FN1554" s="17"/>
      <c r="FO1554" s="17"/>
      <c r="FP1554" s="17"/>
      <c r="FQ1554" s="17"/>
      <c r="FR1554" s="17"/>
      <c r="FS1554" s="17"/>
      <c r="FT1554" s="17"/>
      <c r="FU1554" s="17"/>
      <c r="FV1554" s="17"/>
      <c r="FW1554" s="17"/>
    </row>
    <row r="1555" spans="2:179">
      <c r="B1555" s="17"/>
      <c r="C1555" s="17"/>
      <c r="D1555" s="17"/>
      <c r="E1555" s="17"/>
      <c r="F1555" s="17"/>
      <c r="G1555" s="17"/>
      <c r="H1555" s="17"/>
      <c r="I1555" s="17"/>
      <c r="J1555" s="17"/>
      <c r="Q1555" s="15"/>
      <c r="R1555" s="17"/>
      <c r="S1555" s="17"/>
      <c r="T1555" s="17"/>
      <c r="U1555" s="17"/>
      <c r="V1555" s="17"/>
      <c r="Y1555" s="87"/>
      <c r="Z1555" s="16"/>
      <c r="AA1555" s="16"/>
      <c r="AB1555" s="17"/>
      <c r="AC1555" s="17"/>
      <c r="AD1555" s="17"/>
      <c r="AE1555" s="17"/>
      <c r="AF1555" s="17"/>
      <c r="AG1555" s="17"/>
      <c r="AH1555" s="17"/>
      <c r="AI1555" s="17"/>
      <c r="AJ1555" s="17"/>
      <c r="AK1555" s="17"/>
      <c r="AL1555" s="17"/>
      <c r="AM1555" s="17"/>
      <c r="AN1555" s="17"/>
      <c r="AO1555" s="17"/>
      <c r="AP1555" s="17"/>
      <c r="AQ1555" s="17"/>
      <c r="AR1555" s="17"/>
      <c r="AS1555" s="17"/>
      <c r="AT1555" s="17"/>
      <c r="AU1555" s="17"/>
      <c r="AV1555" s="17"/>
      <c r="AW1555" s="17"/>
      <c r="AX1555" s="17"/>
      <c r="AY1555" s="17"/>
      <c r="AZ1555" s="17"/>
      <c r="BA1555" s="17"/>
      <c r="BB1555" s="17"/>
      <c r="BC1555" s="17"/>
      <c r="BD1555" s="17"/>
      <c r="BE1555" s="17"/>
      <c r="BF1555" s="17"/>
      <c r="BG1555" s="17"/>
      <c r="BH1555" s="17"/>
      <c r="BI1555" s="17"/>
      <c r="BJ1555" s="17"/>
      <c r="BK1555" s="17"/>
      <c r="BL1555" s="17"/>
      <c r="BM1555" s="17"/>
      <c r="BN1555" s="17"/>
      <c r="BO1555" s="17"/>
      <c r="BP1555" s="17"/>
      <c r="BQ1555" s="17"/>
      <c r="BR1555" s="17"/>
      <c r="BS1555" s="17"/>
      <c r="BT1555" s="17"/>
      <c r="BU1555" s="17"/>
      <c r="BV1555" s="17"/>
      <c r="BW1555" s="17"/>
      <c r="BX1555" s="17"/>
      <c r="BY1555" s="17"/>
      <c r="BZ1555" s="17"/>
      <c r="CA1555" s="17"/>
      <c r="CB1555" s="17"/>
      <c r="CC1555" s="17"/>
      <c r="CD1555" s="17"/>
      <c r="CE1555" s="17"/>
      <c r="CF1555" s="17"/>
      <c r="CG1555" s="17"/>
      <c r="CH1555" s="17"/>
      <c r="CI1555" s="17"/>
      <c r="CJ1555" s="17"/>
      <c r="CK1555" s="17"/>
      <c r="CL1555" s="17"/>
      <c r="CM1555" s="17"/>
      <c r="CN1555" s="17"/>
      <c r="CO1555" s="17"/>
      <c r="CP1555" s="17"/>
      <c r="CQ1555" s="17"/>
      <c r="CR1555" s="17"/>
      <c r="CS1555" s="17"/>
      <c r="CT1555" s="17"/>
      <c r="CU1555" s="17"/>
      <c r="CV1555" s="17"/>
      <c r="CW1555" s="17"/>
      <c r="CX1555" s="17"/>
      <c r="CY1555" s="17"/>
      <c r="CZ1555" s="17"/>
      <c r="DA1555" s="17"/>
      <c r="DB1555" s="17"/>
      <c r="DC1555" s="17"/>
      <c r="DD1555" s="17"/>
      <c r="DE1555" s="17"/>
      <c r="DF1555" s="17"/>
      <c r="DG1555" s="17"/>
      <c r="DH1555" s="17"/>
      <c r="DI1555" s="17"/>
      <c r="DJ1555" s="17"/>
      <c r="DK1555" s="17"/>
      <c r="DL1555" s="17"/>
      <c r="DM1555" s="17"/>
      <c r="DN1555" s="17"/>
      <c r="DO1555" s="17"/>
      <c r="DP1555" s="17"/>
      <c r="DQ1555" s="17"/>
      <c r="DR1555" s="17"/>
      <c r="DS1555" s="17"/>
      <c r="DT1555" s="17"/>
      <c r="DU1555" s="17"/>
      <c r="DV1555" s="17"/>
      <c r="DW1555" s="17"/>
      <c r="DX1555" s="17"/>
      <c r="DY1555" s="17"/>
      <c r="DZ1555" s="17"/>
      <c r="EA1555" s="17"/>
      <c r="EB1555" s="17"/>
      <c r="EC1555" s="17"/>
      <c r="ED1555" s="17"/>
      <c r="EE1555" s="17"/>
      <c r="EF1555" s="17"/>
      <c r="EG1555" s="17"/>
      <c r="EH1555" s="17"/>
      <c r="EI1555" s="17"/>
      <c r="EJ1555" s="17"/>
      <c r="EK1555" s="17"/>
      <c r="EL1555" s="17"/>
      <c r="EM1555" s="17"/>
      <c r="EN1555" s="17"/>
      <c r="EO1555" s="17"/>
      <c r="EP1555" s="17"/>
      <c r="EQ1555" s="17"/>
      <c r="ER1555" s="17"/>
      <c r="ES1555" s="17"/>
      <c r="ET1555" s="17"/>
      <c r="EU1555" s="17"/>
      <c r="EV1555" s="17"/>
      <c r="EW1555" s="17"/>
      <c r="EX1555" s="17"/>
      <c r="EY1555" s="17"/>
      <c r="EZ1555" s="17"/>
      <c r="FA1555" s="17"/>
      <c r="FB1555" s="17"/>
      <c r="FC1555" s="17"/>
      <c r="FD1555" s="17"/>
      <c r="FE1555" s="17"/>
      <c r="FF1555" s="17"/>
      <c r="FG1555" s="17"/>
      <c r="FH1555" s="17"/>
      <c r="FI1555" s="17"/>
      <c r="FJ1555" s="17"/>
      <c r="FK1555" s="17"/>
      <c r="FL1555" s="17"/>
      <c r="FM1555" s="17"/>
      <c r="FN1555" s="17"/>
      <c r="FO1555" s="17"/>
      <c r="FP1555" s="17"/>
      <c r="FQ1555" s="17"/>
      <c r="FR1555" s="17"/>
      <c r="FS1555" s="17"/>
      <c r="FT1555" s="17"/>
      <c r="FU1555" s="17"/>
      <c r="FV1555" s="17"/>
      <c r="FW1555" s="17"/>
    </row>
    <row r="1556" spans="2:179">
      <c r="B1556" s="17"/>
      <c r="C1556" s="17"/>
      <c r="D1556" s="17"/>
      <c r="E1556" s="17"/>
      <c r="F1556" s="17"/>
      <c r="G1556" s="17"/>
      <c r="H1556" s="17"/>
      <c r="I1556" s="17"/>
      <c r="J1556" s="17"/>
      <c r="Q1556" s="15"/>
      <c r="R1556" s="17"/>
      <c r="S1556" s="17"/>
      <c r="T1556" s="17"/>
      <c r="U1556" s="17"/>
      <c r="V1556" s="17"/>
      <c r="Y1556" s="87"/>
      <c r="Z1556" s="16"/>
      <c r="AA1556" s="16"/>
      <c r="AB1556" s="17"/>
      <c r="AC1556" s="17"/>
      <c r="AD1556" s="17"/>
      <c r="AE1556" s="17"/>
      <c r="AF1556" s="17"/>
      <c r="AG1556" s="17"/>
      <c r="AH1556" s="17"/>
      <c r="AI1556" s="17"/>
      <c r="AJ1556" s="17"/>
      <c r="AK1556" s="17"/>
      <c r="AL1556" s="17"/>
      <c r="AM1556" s="17"/>
      <c r="AN1556" s="17"/>
      <c r="AO1556" s="17"/>
      <c r="AP1556" s="17"/>
      <c r="AQ1556" s="17"/>
      <c r="AR1556" s="17"/>
      <c r="AS1556" s="17"/>
      <c r="AT1556" s="17"/>
      <c r="AU1556" s="17"/>
      <c r="AV1556" s="17"/>
      <c r="AW1556" s="17"/>
      <c r="AX1556" s="17"/>
      <c r="AY1556" s="17"/>
      <c r="AZ1556" s="17"/>
      <c r="BA1556" s="17"/>
      <c r="BB1556" s="17"/>
      <c r="BC1556" s="17"/>
      <c r="BD1556" s="17"/>
      <c r="BE1556" s="17"/>
      <c r="BF1556" s="17"/>
      <c r="BG1556" s="17"/>
      <c r="BH1556" s="17"/>
      <c r="BI1556" s="17"/>
      <c r="BJ1556" s="17"/>
      <c r="BK1556" s="17"/>
      <c r="BL1556" s="17"/>
      <c r="BM1556" s="17"/>
      <c r="BN1556" s="17"/>
      <c r="BO1556" s="17"/>
      <c r="BP1556" s="17"/>
      <c r="BQ1556" s="17"/>
      <c r="BR1556" s="17"/>
      <c r="BS1556" s="17"/>
      <c r="BT1556" s="17"/>
      <c r="BU1556" s="17"/>
      <c r="BV1556" s="17"/>
      <c r="BW1556" s="17"/>
      <c r="BX1556" s="17"/>
      <c r="BY1556" s="17"/>
      <c r="BZ1556" s="17"/>
      <c r="CA1556" s="17"/>
      <c r="CB1556" s="17"/>
      <c r="CC1556" s="17"/>
      <c r="CD1556" s="17"/>
      <c r="CE1556" s="17"/>
      <c r="CF1556" s="17"/>
      <c r="CG1556" s="17"/>
      <c r="CH1556" s="17"/>
      <c r="CI1556" s="17"/>
      <c r="CJ1556" s="17"/>
      <c r="CK1556" s="17"/>
      <c r="CL1556" s="17"/>
      <c r="CM1556" s="17"/>
      <c r="CN1556" s="17"/>
      <c r="CO1556" s="17"/>
      <c r="CP1556" s="17"/>
      <c r="CQ1556" s="17"/>
      <c r="CR1556" s="17"/>
      <c r="CS1556" s="17"/>
      <c r="CT1556" s="17"/>
      <c r="CU1556" s="17"/>
      <c r="CV1556" s="17"/>
      <c r="CW1556" s="17"/>
      <c r="CX1556" s="17"/>
      <c r="CY1556" s="17"/>
      <c r="CZ1556" s="17"/>
      <c r="DA1556" s="17"/>
      <c r="DB1556" s="17"/>
      <c r="DC1556" s="17"/>
      <c r="DD1556" s="17"/>
      <c r="DE1556" s="17"/>
      <c r="DF1556" s="17"/>
      <c r="DG1556" s="17"/>
      <c r="DH1556" s="17"/>
      <c r="DI1556" s="17"/>
      <c r="DJ1556" s="17"/>
      <c r="DK1556" s="17"/>
      <c r="DL1556" s="17"/>
      <c r="DM1556" s="17"/>
      <c r="DN1556" s="17"/>
      <c r="DO1556" s="17"/>
      <c r="DP1556" s="17"/>
      <c r="DQ1556" s="17"/>
      <c r="DR1556" s="17"/>
      <c r="DS1556" s="17"/>
      <c r="DT1556" s="17"/>
      <c r="DU1556" s="17"/>
      <c r="DV1556" s="17"/>
      <c r="DW1556" s="17"/>
      <c r="DX1556" s="17"/>
      <c r="DY1556" s="17"/>
      <c r="DZ1556" s="17"/>
      <c r="EA1556" s="17"/>
      <c r="EB1556" s="17"/>
      <c r="EC1556" s="17"/>
      <c r="ED1556" s="17"/>
      <c r="EE1556" s="17"/>
      <c r="EF1556" s="17"/>
      <c r="EG1556" s="17"/>
      <c r="EH1556" s="17"/>
      <c r="EI1556" s="17"/>
      <c r="EJ1556" s="17"/>
      <c r="EK1556" s="17"/>
      <c r="EL1556" s="17"/>
      <c r="EM1556" s="17"/>
      <c r="EN1556" s="17"/>
      <c r="EO1556" s="17"/>
      <c r="EP1556" s="17"/>
      <c r="EQ1556" s="17"/>
      <c r="ER1556" s="17"/>
      <c r="ES1556" s="17"/>
      <c r="ET1556" s="17"/>
      <c r="EU1556" s="17"/>
      <c r="EV1556" s="17"/>
      <c r="EW1556" s="17"/>
      <c r="EX1556" s="17"/>
      <c r="EY1556" s="17"/>
      <c r="EZ1556" s="17"/>
      <c r="FA1556" s="17"/>
      <c r="FB1556" s="17"/>
      <c r="FC1556" s="17"/>
      <c r="FD1556" s="17"/>
      <c r="FE1556" s="17"/>
      <c r="FF1556" s="17"/>
      <c r="FG1556" s="17"/>
      <c r="FH1556" s="17"/>
      <c r="FI1556" s="17"/>
      <c r="FJ1556" s="17"/>
      <c r="FK1556" s="17"/>
      <c r="FL1556" s="17"/>
      <c r="FM1556" s="17"/>
      <c r="FN1556" s="17"/>
      <c r="FO1556" s="17"/>
      <c r="FP1556" s="17"/>
      <c r="FQ1556" s="17"/>
      <c r="FR1556" s="17"/>
      <c r="FS1556" s="17"/>
      <c r="FT1556" s="17"/>
      <c r="FU1556" s="17"/>
      <c r="FV1556" s="17"/>
      <c r="FW1556" s="17"/>
    </row>
    <row r="1557" spans="2:179">
      <c r="B1557" s="17"/>
      <c r="C1557" s="17"/>
      <c r="D1557" s="17"/>
      <c r="E1557" s="17"/>
      <c r="F1557" s="17"/>
      <c r="G1557" s="17"/>
      <c r="H1557" s="17"/>
      <c r="I1557" s="17"/>
      <c r="J1557" s="17"/>
      <c r="Q1557" s="15"/>
      <c r="R1557" s="17"/>
      <c r="S1557" s="17"/>
      <c r="T1557" s="17"/>
      <c r="U1557" s="17"/>
      <c r="V1557" s="17"/>
      <c r="Y1557" s="87"/>
      <c r="Z1557" s="16"/>
      <c r="AA1557" s="16"/>
      <c r="AB1557" s="17"/>
      <c r="AC1557" s="17"/>
      <c r="AD1557" s="17"/>
      <c r="AE1557" s="17"/>
      <c r="AF1557" s="17"/>
      <c r="AG1557" s="17"/>
      <c r="AH1557" s="17"/>
      <c r="AI1557" s="17"/>
      <c r="AJ1557" s="17"/>
      <c r="AK1557" s="17"/>
      <c r="AL1557" s="17"/>
      <c r="AM1557" s="17"/>
      <c r="AN1557" s="17"/>
      <c r="AO1557" s="17"/>
      <c r="AP1557" s="17"/>
      <c r="AQ1557" s="17"/>
      <c r="AR1557" s="17"/>
      <c r="AS1557" s="17"/>
      <c r="AT1557" s="17"/>
      <c r="AU1557" s="17"/>
      <c r="AV1557" s="17"/>
      <c r="AW1557" s="17"/>
      <c r="AX1557" s="17"/>
      <c r="AY1557" s="17"/>
      <c r="AZ1557" s="17"/>
      <c r="BA1557" s="17"/>
      <c r="BB1557" s="17"/>
      <c r="BC1557" s="17"/>
      <c r="BD1557" s="17"/>
      <c r="BE1557" s="17"/>
      <c r="BF1557" s="17"/>
      <c r="BG1557" s="17"/>
      <c r="BH1557" s="17"/>
      <c r="BI1557" s="17"/>
      <c r="BJ1557" s="17"/>
      <c r="BK1557" s="17"/>
      <c r="BL1557" s="17"/>
      <c r="BM1557" s="17"/>
      <c r="BN1557" s="17"/>
      <c r="BO1557" s="17"/>
      <c r="BP1557" s="17"/>
      <c r="BQ1557" s="17"/>
      <c r="BR1557" s="17"/>
      <c r="BS1557" s="17"/>
      <c r="BT1557" s="17"/>
      <c r="BU1557" s="17"/>
      <c r="BV1557" s="17"/>
      <c r="BW1557" s="17"/>
      <c r="BX1557" s="17"/>
      <c r="BY1557" s="17"/>
      <c r="BZ1557" s="17"/>
      <c r="CA1557" s="17"/>
      <c r="CB1557" s="17"/>
      <c r="CC1557" s="17"/>
      <c r="CD1557" s="17"/>
      <c r="CE1557" s="17"/>
      <c r="CF1557" s="17"/>
      <c r="CG1557" s="17"/>
      <c r="CH1557" s="17"/>
      <c r="CI1557" s="17"/>
      <c r="CJ1557" s="17"/>
      <c r="CK1557" s="17"/>
      <c r="CL1557" s="17"/>
      <c r="CM1557" s="17"/>
      <c r="CN1557" s="17"/>
      <c r="CO1557" s="17"/>
      <c r="CP1557" s="17"/>
      <c r="CQ1557" s="17"/>
      <c r="CR1557" s="17"/>
      <c r="CS1557" s="17"/>
      <c r="CT1557" s="17"/>
      <c r="CU1557" s="17"/>
      <c r="CV1557" s="17"/>
      <c r="CW1557" s="17"/>
      <c r="CX1557" s="17"/>
      <c r="CY1557" s="17"/>
      <c r="CZ1557" s="17"/>
      <c r="DA1557" s="17"/>
      <c r="DB1557" s="17"/>
      <c r="DC1557" s="17"/>
      <c r="DD1557" s="17"/>
      <c r="DE1557" s="17"/>
      <c r="DF1557" s="17"/>
      <c r="DG1557" s="17"/>
      <c r="DH1557" s="17"/>
      <c r="DI1557" s="17"/>
      <c r="DJ1557" s="17"/>
      <c r="DK1557" s="17"/>
      <c r="DL1557" s="17"/>
      <c r="DM1557" s="17"/>
      <c r="DN1557" s="17"/>
      <c r="DO1557" s="17"/>
      <c r="DP1557" s="17"/>
      <c r="DQ1557" s="17"/>
      <c r="DR1557" s="17"/>
      <c r="DS1557" s="17"/>
      <c r="DT1557" s="17"/>
      <c r="DU1557" s="17"/>
      <c r="DV1557" s="17"/>
      <c r="DW1557" s="17"/>
      <c r="DX1557" s="17"/>
      <c r="DY1557" s="17"/>
      <c r="DZ1557" s="17"/>
      <c r="EA1557" s="17"/>
      <c r="EB1557" s="17"/>
      <c r="EC1557" s="17"/>
      <c r="ED1557" s="17"/>
      <c r="EE1557" s="17"/>
      <c r="EF1557" s="17"/>
      <c r="EG1557" s="17"/>
      <c r="EH1557" s="17"/>
      <c r="EI1557" s="17"/>
      <c r="EJ1557" s="17"/>
      <c r="EK1557" s="17"/>
      <c r="EL1557" s="17"/>
      <c r="EM1557" s="17"/>
      <c r="EN1557" s="17"/>
      <c r="EO1557" s="17"/>
      <c r="EP1557" s="17"/>
      <c r="EQ1557" s="17"/>
      <c r="ER1557" s="17"/>
      <c r="ES1557" s="17"/>
      <c r="ET1557" s="17"/>
      <c r="EU1557" s="17"/>
      <c r="EV1557" s="17"/>
      <c r="EW1557" s="17"/>
      <c r="EX1557" s="17"/>
      <c r="EY1557" s="17"/>
      <c r="EZ1557" s="17"/>
      <c r="FA1557" s="17"/>
      <c r="FB1557" s="17"/>
      <c r="FC1557" s="17"/>
      <c r="FD1557" s="17"/>
      <c r="FE1557" s="17"/>
      <c r="FF1557" s="17"/>
      <c r="FG1557" s="17"/>
      <c r="FH1557" s="17"/>
      <c r="FI1557" s="17"/>
      <c r="FJ1557" s="17"/>
      <c r="FK1557" s="17"/>
      <c r="FL1557" s="17"/>
      <c r="FM1557" s="17"/>
      <c r="FN1557" s="17"/>
      <c r="FO1557" s="17"/>
      <c r="FP1557" s="17"/>
      <c r="FQ1557" s="17"/>
      <c r="FR1557" s="17"/>
      <c r="FS1557" s="17"/>
      <c r="FT1557" s="17"/>
      <c r="FU1557" s="17"/>
      <c r="FV1557" s="17"/>
      <c r="FW1557" s="17"/>
    </row>
    <row r="1558" spans="2:179">
      <c r="B1558" s="17"/>
      <c r="C1558" s="17"/>
      <c r="D1558" s="17"/>
      <c r="E1558" s="17"/>
      <c r="F1558" s="17"/>
      <c r="G1558" s="17"/>
      <c r="H1558" s="17"/>
      <c r="I1558" s="17"/>
      <c r="J1558" s="17"/>
      <c r="Q1558" s="15"/>
      <c r="R1558" s="17"/>
      <c r="S1558" s="17"/>
      <c r="T1558" s="17"/>
      <c r="U1558" s="17"/>
      <c r="V1558" s="17"/>
      <c r="Y1558" s="87"/>
      <c r="Z1558" s="16"/>
      <c r="AA1558" s="16"/>
      <c r="AB1558" s="17"/>
      <c r="AC1558" s="17"/>
      <c r="AD1558" s="17"/>
      <c r="AE1558" s="17"/>
      <c r="AF1558" s="17"/>
      <c r="AG1558" s="17"/>
      <c r="AH1558" s="17"/>
      <c r="AI1558" s="17"/>
      <c r="AJ1558" s="17"/>
      <c r="AK1558" s="17"/>
      <c r="AL1558" s="17"/>
      <c r="AM1558" s="17"/>
      <c r="AN1558" s="17"/>
      <c r="AO1558" s="17"/>
      <c r="AP1558" s="17"/>
      <c r="AQ1558" s="17"/>
      <c r="AR1558" s="17"/>
      <c r="AS1558" s="17"/>
      <c r="AT1558" s="17"/>
      <c r="AU1558" s="17"/>
      <c r="AV1558" s="17"/>
      <c r="AW1558" s="17"/>
      <c r="AX1558" s="17"/>
      <c r="AY1558" s="17"/>
      <c r="AZ1558" s="17"/>
      <c r="BA1558" s="17"/>
      <c r="BB1558" s="17"/>
      <c r="BC1558" s="17"/>
      <c r="BD1558" s="17"/>
      <c r="BE1558" s="17"/>
      <c r="BF1558" s="17"/>
      <c r="BG1558" s="17"/>
      <c r="BH1558" s="17"/>
      <c r="BI1558" s="17"/>
      <c r="BJ1558" s="17"/>
      <c r="BK1558" s="17"/>
      <c r="BL1558" s="17"/>
      <c r="BM1558" s="17"/>
      <c r="BN1558" s="17"/>
      <c r="BO1558" s="17"/>
      <c r="BP1558" s="17"/>
      <c r="BQ1558" s="17"/>
      <c r="BR1558" s="17"/>
      <c r="BS1558" s="17"/>
      <c r="BT1558" s="17"/>
      <c r="BU1558" s="17"/>
      <c r="BV1558" s="17"/>
      <c r="BW1558" s="17"/>
      <c r="BX1558" s="17"/>
      <c r="BY1558" s="17"/>
      <c r="BZ1558" s="17"/>
      <c r="CA1558" s="17"/>
      <c r="CB1558" s="17"/>
      <c r="CC1558" s="17"/>
      <c r="CD1558" s="17"/>
      <c r="CE1558" s="17"/>
      <c r="CF1558" s="17"/>
      <c r="CG1558" s="17"/>
      <c r="CH1558" s="17"/>
      <c r="CI1558" s="17"/>
      <c r="CJ1558" s="17"/>
      <c r="CK1558" s="17"/>
      <c r="CL1558" s="17"/>
      <c r="CM1558" s="17"/>
      <c r="CN1558" s="17"/>
      <c r="CO1558" s="17"/>
      <c r="CP1558" s="17"/>
      <c r="CQ1558" s="17"/>
      <c r="CR1558" s="17"/>
      <c r="CS1558" s="17"/>
      <c r="CT1558" s="17"/>
      <c r="CU1558" s="17"/>
      <c r="CV1558" s="17"/>
      <c r="CW1558" s="17"/>
      <c r="CX1558" s="17"/>
      <c r="CY1558" s="17"/>
      <c r="CZ1558" s="17"/>
      <c r="DA1558" s="17"/>
      <c r="DB1558" s="17"/>
      <c r="DC1558" s="17"/>
      <c r="DD1558" s="17"/>
      <c r="DE1558" s="17"/>
      <c r="DF1558" s="17"/>
      <c r="DG1558" s="17"/>
      <c r="DH1558" s="17"/>
      <c r="DI1558" s="17"/>
      <c r="DJ1558" s="17"/>
      <c r="DK1558" s="17"/>
      <c r="DL1558" s="17"/>
      <c r="DM1558" s="17"/>
      <c r="DN1558" s="17"/>
      <c r="DO1558" s="17"/>
      <c r="DP1558" s="17"/>
      <c r="DQ1558" s="17"/>
      <c r="DR1558" s="17"/>
      <c r="DS1558" s="17"/>
      <c r="DT1558" s="17"/>
      <c r="DU1558" s="17"/>
      <c r="DV1558" s="17"/>
      <c r="DW1558" s="17"/>
      <c r="DX1558" s="17"/>
      <c r="DY1558" s="17"/>
      <c r="DZ1558" s="17"/>
      <c r="EA1558" s="17"/>
      <c r="EB1558" s="17"/>
      <c r="EC1558" s="17"/>
      <c r="ED1558" s="17"/>
      <c r="EE1558" s="17"/>
      <c r="EF1558" s="17"/>
      <c r="EG1558" s="17"/>
      <c r="EH1558" s="17"/>
      <c r="EI1558" s="17"/>
      <c r="EJ1558" s="17"/>
      <c r="EK1558" s="17"/>
      <c r="EL1558" s="17"/>
      <c r="EM1558" s="17"/>
      <c r="EN1558" s="17"/>
      <c r="EO1558" s="17"/>
      <c r="EP1558" s="17"/>
      <c r="EQ1558" s="17"/>
      <c r="ER1558" s="17"/>
      <c r="ES1558" s="17"/>
      <c r="ET1558" s="17"/>
      <c r="EU1558" s="17"/>
      <c r="EV1558" s="17"/>
      <c r="EW1558" s="17"/>
      <c r="EX1558" s="17"/>
      <c r="EY1558" s="17"/>
      <c r="EZ1558" s="17"/>
      <c r="FA1558" s="17"/>
      <c r="FB1558" s="17"/>
      <c r="FC1558" s="17"/>
      <c r="FD1558" s="17"/>
      <c r="FE1558" s="17"/>
      <c r="FF1558" s="17"/>
      <c r="FG1558" s="17"/>
      <c r="FH1558" s="17"/>
      <c r="FI1558" s="17"/>
      <c r="FJ1558" s="17"/>
      <c r="FK1558" s="17"/>
      <c r="FL1558" s="17"/>
      <c r="FM1558" s="17"/>
      <c r="FN1558" s="17"/>
      <c r="FO1558" s="17"/>
      <c r="FP1558" s="17"/>
      <c r="FQ1558" s="17"/>
      <c r="FR1558" s="17"/>
      <c r="FS1558" s="17"/>
      <c r="FT1558" s="17"/>
      <c r="FU1558" s="17"/>
      <c r="FV1558" s="17"/>
      <c r="FW1558" s="17"/>
    </row>
    <row r="1559" spans="2:179">
      <c r="B1559" s="17"/>
      <c r="C1559" s="17"/>
      <c r="D1559" s="17"/>
      <c r="E1559" s="17"/>
      <c r="F1559" s="17"/>
      <c r="G1559" s="17"/>
      <c r="H1559" s="17"/>
      <c r="I1559" s="17"/>
      <c r="J1559" s="17"/>
      <c r="Q1559" s="15"/>
      <c r="R1559" s="17"/>
      <c r="S1559" s="17"/>
      <c r="T1559" s="17"/>
      <c r="U1559" s="17"/>
      <c r="V1559" s="17"/>
      <c r="Y1559" s="87"/>
      <c r="Z1559" s="16"/>
      <c r="AA1559" s="16"/>
      <c r="AB1559" s="17"/>
      <c r="AC1559" s="17"/>
      <c r="AD1559" s="17"/>
      <c r="AE1559" s="17"/>
      <c r="AF1559" s="17"/>
      <c r="AG1559" s="17"/>
      <c r="AH1559" s="17"/>
      <c r="AI1559" s="17"/>
      <c r="AJ1559" s="17"/>
      <c r="AK1559" s="17"/>
      <c r="AL1559" s="17"/>
      <c r="AM1559" s="17"/>
      <c r="AN1559" s="17"/>
      <c r="AO1559" s="17"/>
      <c r="AP1559" s="17"/>
      <c r="AQ1559" s="17"/>
      <c r="AR1559" s="17"/>
      <c r="AS1559" s="17"/>
      <c r="AT1559" s="17"/>
      <c r="AU1559" s="17"/>
      <c r="AV1559" s="17"/>
      <c r="AW1559" s="17"/>
      <c r="AX1559" s="17"/>
      <c r="AY1559" s="17"/>
      <c r="AZ1559" s="17"/>
      <c r="BA1559" s="17"/>
      <c r="BB1559" s="17"/>
      <c r="BC1559" s="17"/>
      <c r="BD1559" s="17"/>
      <c r="BE1559" s="17"/>
      <c r="BF1559" s="17"/>
      <c r="BG1559" s="17"/>
      <c r="BH1559" s="17"/>
      <c r="BI1559" s="17"/>
      <c r="BJ1559" s="17"/>
      <c r="BK1559" s="17"/>
      <c r="BL1559" s="17"/>
      <c r="BM1559" s="17"/>
      <c r="BN1559" s="17"/>
      <c r="BO1559" s="17"/>
      <c r="BP1559" s="17"/>
      <c r="BQ1559" s="17"/>
      <c r="BR1559" s="17"/>
      <c r="BS1559" s="17"/>
      <c r="BT1559" s="17"/>
      <c r="BU1559" s="17"/>
      <c r="BV1559" s="17"/>
      <c r="BW1559" s="17"/>
      <c r="BX1559" s="17"/>
      <c r="BY1559" s="17"/>
      <c r="BZ1559" s="17"/>
      <c r="CA1559" s="17"/>
      <c r="CB1559" s="17"/>
      <c r="CC1559" s="17"/>
      <c r="CD1559" s="17"/>
      <c r="CE1559" s="17"/>
      <c r="CF1559" s="17"/>
      <c r="CG1559" s="17"/>
      <c r="CH1559" s="17"/>
      <c r="CI1559" s="17"/>
      <c r="CJ1559" s="17"/>
      <c r="CK1559" s="17"/>
      <c r="CL1559" s="17"/>
      <c r="CM1559" s="17"/>
      <c r="CN1559" s="17"/>
      <c r="CO1559" s="17"/>
      <c r="CP1559" s="17"/>
      <c r="CQ1559" s="17"/>
      <c r="CR1559" s="17"/>
      <c r="CS1559" s="17"/>
      <c r="CT1559" s="17"/>
      <c r="CU1559" s="17"/>
      <c r="CV1559" s="17"/>
      <c r="CW1559" s="17"/>
      <c r="CX1559" s="17"/>
      <c r="CY1559" s="17"/>
      <c r="CZ1559" s="17"/>
      <c r="DA1559" s="17"/>
      <c r="DB1559" s="17"/>
      <c r="DC1559" s="17"/>
      <c r="DD1559" s="17"/>
      <c r="DE1559" s="17"/>
      <c r="DF1559" s="17"/>
      <c r="DG1559" s="17"/>
      <c r="DH1559" s="17"/>
      <c r="DI1559" s="17"/>
      <c r="DJ1559" s="17"/>
      <c r="DK1559" s="17"/>
      <c r="DL1559" s="17"/>
      <c r="DM1559" s="17"/>
      <c r="DN1559" s="17"/>
      <c r="DO1559" s="17"/>
      <c r="DP1559" s="17"/>
      <c r="DQ1559" s="17"/>
      <c r="DR1559" s="17"/>
      <c r="DS1559" s="17"/>
      <c r="DT1559" s="17"/>
      <c r="DU1559" s="17"/>
      <c r="DV1559" s="17"/>
      <c r="DW1559" s="17"/>
      <c r="DX1559" s="17"/>
      <c r="DY1559" s="17"/>
      <c r="DZ1559" s="17"/>
      <c r="EA1559" s="17"/>
      <c r="EB1559" s="17"/>
      <c r="EC1559" s="17"/>
      <c r="ED1559" s="17"/>
      <c r="EE1559" s="17"/>
      <c r="EF1559" s="17"/>
      <c r="EG1559" s="17"/>
      <c r="EH1559" s="17"/>
      <c r="EI1559" s="17"/>
      <c r="EJ1559" s="17"/>
      <c r="EK1559" s="17"/>
      <c r="EL1559" s="17"/>
      <c r="EM1559" s="17"/>
      <c r="EN1559" s="17"/>
      <c r="EO1559" s="17"/>
      <c r="EP1559" s="17"/>
      <c r="EQ1559" s="17"/>
      <c r="ER1559" s="17"/>
      <c r="ES1559" s="17"/>
      <c r="ET1559" s="17"/>
      <c r="EU1559" s="17"/>
      <c r="EV1559" s="17"/>
      <c r="EW1559" s="17"/>
      <c r="EX1559" s="17"/>
      <c r="EY1559" s="17"/>
      <c r="EZ1559" s="17"/>
      <c r="FA1559" s="17"/>
      <c r="FB1559" s="17"/>
      <c r="FC1559" s="17"/>
      <c r="FD1559" s="17"/>
      <c r="FE1559" s="17"/>
      <c r="FF1559" s="17"/>
      <c r="FG1559" s="17"/>
      <c r="FH1559" s="17"/>
      <c r="FI1559" s="17"/>
      <c r="FJ1559" s="17"/>
      <c r="FK1559" s="17"/>
      <c r="FL1559" s="17"/>
      <c r="FM1559" s="17"/>
      <c r="FN1559" s="17"/>
      <c r="FO1559" s="17"/>
      <c r="FP1559" s="17"/>
      <c r="FQ1559" s="17"/>
      <c r="FR1559" s="17"/>
      <c r="FS1559" s="17"/>
      <c r="FT1559" s="17"/>
      <c r="FU1559" s="17"/>
      <c r="FV1559" s="17"/>
      <c r="FW1559" s="17"/>
    </row>
    <row r="1560" spans="2:179">
      <c r="B1560" s="17"/>
      <c r="C1560" s="17"/>
      <c r="D1560" s="17"/>
      <c r="E1560" s="17"/>
      <c r="F1560" s="17"/>
      <c r="G1560" s="17"/>
      <c r="H1560" s="17"/>
      <c r="I1560" s="17"/>
      <c r="J1560" s="17"/>
      <c r="Q1560" s="15"/>
      <c r="R1560" s="17"/>
      <c r="S1560" s="17"/>
      <c r="T1560" s="17"/>
      <c r="U1560" s="17"/>
      <c r="V1560" s="17"/>
      <c r="Y1560" s="87"/>
      <c r="Z1560" s="16"/>
      <c r="AA1560" s="16"/>
      <c r="AB1560" s="17"/>
      <c r="AC1560" s="17"/>
      <c r="AD1560" s="17"/>
      <c r="AE1560" s="17"/>
      <c r="AF1560" s="17"/>
      <c r="AG1560" s="17"/>
      <c r="AH1560" s="17"/>
      <c r="AI1560" s="17"/>
      <c r="AJ1560" s="17"/>
      <c r="AK1560" s="17"/>
      <c r="AL1560" s="17"/>
      <c r="AM1560" s="17"/>
      <c r="AN1560" s="17"/>
      <c r="AO1560" s="17"/>
      <c r="AP1560" s="17"/>
      <c r="AQ1560" s="17"/>
      <c r="AR1560" s="17"/>
      <c r="AS1560" s="17"/>
      <c r="AT1560" s="17"/>
      <c r="AU1560" s="17"/>
      <c r="AV1560" s="17"/>
      <c r="AW1560" s="17"/>
      <c r="AX1560" s="17"/>
      <c r="AY1560" s="17"/>
      <c r="AZ1560" s="17"/>
      <c r="BA1560" s="17"/>
      <c r="BB1560" s="17"/>
      <c r="BC1560" s="17"/>
      <c r="BD1560" s="17"/>
      <c r="BE1560" s="17"/>
      <c r="BF1560" s="17"/>
      <c r="BG1560" s="17"/>
      <c r="BH1560" s="17"/>
      <c r="BI1560" s="17"/>
      <c r="BJ1560" s="17"/>
      <c r="BK1560" s="17"/>
      <c r="BL1560" s="17"/>
      <c r="BM1560" s="17"/>
      <c r="BN1560" s="17"/>
      <c r="BO1560" s="17"/>
      <c r="BP1560" s="17"/>
      <c r="BQ1560" s="17"/>
      <c r="BR1560" s="17"/>
      <c r="BS1560" s="17"/>
      <c r="BT1560" s="17"/>
      <c r="BU1560" s="17"/>
      <c r="BV1560" s="17"/>
      <c r="BW1560" s="17"/>
      <c r="BX1560" s="17"/>
      <c r="BY1560" s="17"/>
      <c r="BZ1560" s="17"/>
      <c r="CA1560" s="17"/>
      <c r="CB1560" s="17"/>
      <c r="CC1560" s="17"/>
      <c r="CD1560" s="17"/>
      <c r="CE1560" s="17"/>
      <c r="CF1560" s="17"/>
      <c r="CG1560" s="17"/>
      <c r="CH1560" s="17"/>
      <c r="CI1560" s="17"/>
      <c r="CJ1560" s="17"/>
      <c r="CK1560" s="17"/>
      <c r="CL1560" s="17"/>
      <c r="CM1560" s="17"/>
      <c r="CN1560" s="17"/>
      <c r="CO1560" s="17"/>
      <c r="CP1560" s="17"/>
      <c r="CQ1560" s="17"/>
      <c r="CR1560" s="17"/>
      <c r="CS1560" s="17"/>
      <c r="CT1560" s="17"/>
      <c r="CU1560" s="17"/>
      <c r="CV1560" s="17"/>
      <c r="CW1560" s="17"/>
      <c r="CX1560" s="17"/>
      <c r="CY1560" s="17"/>
      <c r="CZ1560" s="17"/>
      <c r="DA1560" s="17"/>
      <c r="DB1560" s="17"/>
      <c r="DC1560" s="17"/>
      <c r="DD1560" s="17"/>
      <c r="DE1560" s="17"/>
      <c r="DF1560" s="17"/>
      <c r="DG1560" s="17"/>
      <c r="DH1560" s="17"/>
      <c r="DI1560" s="17"/>
      <c r="DJ1560" s="17"/>
      <c r="DK1560" s="17"/>
      <c r="DL1560" s="17"/>
      <c r="DM1560" s="17"/>
      <c r="DN1560" s="17"/>
      <c r="DO1560" s="17"/>
      <c r="DP1560" s="17"/>
      <c r="DQ1560" s="17"/>
      <c r="DR1560" s="17"/>
      <c r="DS1560" s="17"/>
      <c r="DT1560" s="17"/>
      <c r="DU1560" s="17"/>
      <c r="DV1560" s="17"/>
      <c r="DW1560" s="17"/>
      <c r="DX1560" s="17"/>
      <c r="DY1560" s="17"/>
      <c r="DZ1560" s="17"/>
      <c r="EA1560" s="17"/>
      <c r="EB1560" s="17"/>
      <c r="EC1560" s="17"/>
      <c r="ED1560" s="17"/>
      <c r="EE1560" s="17"/>
      <c r="EF1560" s="17"/>
      <c r="EG1560" s="17"/>
      <c r="EH1560" s="17"/>
      <c r="EI1560" s="17"/>
      <c r="EJ1560" s="17"/>
      <c r="EK1560" s="17"/>
      <c r="EL1560" s="17"/>
      <c r="EM1560" s="17"/>
      <c r="EN1560" s="17"/>
      <c r="EO1560" s="17"/>
      <c r="EP1560" s="17"/>
      <c r="EQ1560" s="17"/>
      <c r="ER1560" s="17"/>
      <c r="ES1560" s="17"/>
      <c r="ET1560" s="17"/>
      <c r="EU1560" s="17"/>
      <c r="EV1560" s="17"/>
      <c r="EW1560" s="17"/>
      <c r="EX1560" s="17"/>
      <c r="EY1560" s="17"/>
      <c r="EZ1560" s="17"/>
      <c r="FA1560" s="17"/>
      <c r="FB1560" s="17"/>
      <c r="FC1560" s="17"/>
      <c r="FD1560" s="17"/>
      <c r="FE1560" s="17"/>
      <c r="FF1560" s="17"/>
      <c r="FG1560" s="17"/>
      <c r="FH1560" s="17"/>
      <c r="FI1560" s="17"/>
      <c r="FJ1560" s="17"/>
      <c r="FK1560" s="17"/>
      <c r="FL1560" s="17"/>
      <c r="FM1560" s="17"/>
      <c r="FN1560" s="17"/>
      <c r="FO1560" s="17"/>
      <c r="FP1560" s="17"/>
      <c r="FQ1560" s="17"/>
      <c r="FR1560" s="17"/>
      <c r="FS1560" s="17"/>
      <c r="FT1560" s="17"/>
      <c r="FU1560" s="17"/>
      <c r="FV1560" s="17"/>
      <c r="FW1560" s="17"/>
    </row>
    <row r="1561" spans="2:179">
      <c r="B1561" s="17"/>
      <c r="C1561" s="17"/>
      <c r="D1561" s="17"/>
      <c r="E1561" s="17"/>
      <c r="F1561" s="17"/>
      <c r="G1561" s="17"/>
      <c r="H1561" s="17"/>
      <c r="I1561" s="17"/>
      <c r="J1561" s="17"/>
      <c r="Q1561" s="15"/>
      <c r="R1561" s="17"/>
      <c r="S1561" s="17"/>
      <c r="T1561" s="17"/>
      <c r="U1561" s="17"/>
      <c r="V1561" s="17"/>
      <c r="Y1561" s="87"/>
      <c r="Z1561" s="16"/>
      <c r="AA1561" s="16"/>
      <c r="AB1561" s="17"/>
      <c r="AC1561" s="17"/>
      <c r="AD1561" s="17"/>
      <c r="AE1561" s="17"/>
      <c r="AF1561" s="17"/>
      <c r="AG1561" s="17"/>
      <c r="AH1561" s="17"/>
      <c r="AI1561" s="17"/>
      <c r="AJ1561" s="17"/>
      <c r="AK1561" s="17"/>
      <c r="AL1561" s="17"/>
      <c r="AM1561" s="17"/>
      <c r="AN1561" s="17"/>
      <c r="AO1561" s="17"/>
      <c r="AP1561" s="17"/>
      <c r="AQ1561" s="17"/>
      <c r="AR1561" s="17"/>
      <c r="AS1561" s="17"/>
      <c r="AT1561" s="17"/>
      <c r="AU1561" s="17"/>
      <c r="AV1561" s="17"/>
      <c r="AW1561" s="17"/>
      <c r="AX1561" s="17"/>
      <c r="AY1561" s="17"/>
      <c r="AZ1561" s="17"/>
      <c r="BA1561" s="17"/>
      <c r="BB1561" s="17"/>
      <c r="BC1561" s="17"/>
      <c r="BD1561" s="17"/>
      <c r="BE1561" s="17"/>
      <c r="BF1561" s="17"/>
      <c r="BG1561" s="17"/>
      <c r="BH1561" s="17"/>
      <c r="BI1561" s="17"/>
      <c r="BJ1561" s="17"/>
      <c r="BK1561" s="17"/>
      <c r="BL1561" s="17"/>
      <c r="BM1561" s="17"/>
      <c r="BN1561" s="17"/>
      <c r="BO1561" s="17"/>
      <c r="BP1561" s="17"/>
      <c r="BQ1561" s="17"/>
      <c r="BR1561" s="17"/>
      <c r="BS1561" s="17"/>
      <c r="BT1561" s="17"/>
      <c r="BU1561" s="17"/>
      <c r="BV1561" s="17"/>
      <c r="BW1561" s="17"/>
      <c r="BX1561" s="17"/>
      <c r="BY1561" s="17"/>
      <c r="BZ1561" s="17"/>
      <c r="CA1561" s="17"/>
      <c r="CB1561" s="17"/>
      <c r="CC1561" s="17"/>
      <c r="CD1561" s="17"/>
      <c r="CE1561" s="17"/>
      <c r="CF1561" s="17"/>
      <c r="CG1561" s="17"/>
      <c r="CH1561" s="17"/>
      <c r="CI1561" s="17"/>
      <c r="CJ1561" s="17"/>
      <c r="CK1561" s="17"/>
      <c r="CL1561" s="17"/>
      <c r="CM1561" s="17"/>
      <c r="CN1561" s="17"/>
      <c r="CO1561" s="17"/>
      <c r="CP1561" s="17"/>
      <c r="CQ1561" s="17"/>
      <c r="CR1561" s="17"/>
      <c r="CS1561" s="17"/>
      <c r="CT1561" s="17"/>
      <c r="CU1561" s="17"/>
      <c r="CV1561" s="17"/>
      <c r="CW1561" s="17"/>
      <c r="CX1561" s="17"/>
      <c r="CY1561" s="17"/>
      <c r="CZ1561" s="17"/>
      <c r="DA1561" s="17"/>
      <c r="DB1561" s="17"/>
      <c r="DC1561" s="17"/>
      <c r="DD1561" s="17"/>
      <c r="DE1561" s="17"/>
      <c r="DF1561" s="17"/>
      <c r="DG1561" s="17"/>
      <c r="DH1561" s="17"/>
      <c r="DI1561" s="17"/>
      <c r="DJ1561" s="17"/>
      <c r="DK1561" s="17"/>
      <c r="DL1561" s="17"/>
      <c r="DM1561" s="17"/>
      <c r="DN1561" s="17"/>
      <c r="DO1561" s="17"/>
      <c r="DP1561" s="17"/>
      <c r="DQ1561" s="17"/>
      <c r="DR1561" s="17"/>
      <c r="DS1561" s="17"/>
      <c r="DT1561" s="17"/>
      <c r="DU1561" s="17"/>
      <c r="DV1561" s="17"/>
      <c r="DW1561" s="17"/>
      <c r="DX1561" s="17"/>
      <c r="DY1561" s="17"/>
      <c r="DZ1561" s="17"/>
      <c r="EA1561" s="17"/>
      <c r="EB1561" s="17"/>
      <c r="EC1561" s="17"/>
      <c r="ED1561" s="17"/>
      <c r="EE1561" s="17"/>
      <c r="EF1561" s="17"/>
      <c r="EG1561" s="17"/>
      <c r="EH1561" s="17"/>
      <c r="EI1561" s="17"/>
      <c r="EJ1561" s="17"/>
      <c r="EK1561" s="17"/>
      <c r="EL1561" s="17"/>
      <c r="EM1561" s="17"/>
      <c r="EN1561" s="17"/>
      <c r="EO1561" s="17"/>
      <c r="EP1561" s="17"/>
      <c r="EQ1561" s="17"/>
      <c r="ER1561" s="17"/>
      <c r="ES1561" s="17"/>
      <c r="ET1561" s="17"/>
      <c r="EU1561" s="17"/>
      <c r="EV1561" s="17"/>
      <c r="EW1561" s="17"/>
      <c r="EX1561" s="17"/>
      <c r="EY1561" s="17"/>
      <c r="EZ1561" s="17"/>
      <c r="FA1561" s="17"/>
      <c r="FB1561" s="17"/>
      <c r="FC1561" s="17"/>
      <c r="FD1561" s="17"/>
      <c r="FE1561" s="17"/>
      <c r="FF1561" s="17"/>
      <c r="FG1561" s="17"/>
      <c r="FH1561" s="17"/>
      <c r="FI1561" s="17"/>
      <c r="FJ1561" s="17"/>
      <c r="FK1561" s="17"/>
      <c r="FL1561" s="17"/>
      <c r="FM1561" s="17"/>
      <c r="FN1561" s="17"/>
      <c r="FO1561" s="17"/>
      <c r="FP1561" s="17"/>
      <c r="FQ1561" s="17"/>
      <c r="FR1561" s="17"/>
      <c r="FS1561" s="17"/>
      <c r="FT1561" s="17"/>
      <c r="FU1561" s="17"/>
      <c r="FV1561" s="17"/>
      <c r="FW1561" s="17"/>
    </row>
    <row r="1562" spans="2:179">
      <c r="B1562" s="17"/>
      <c r="C1562" s="17"/>
      <c r="D1562" s="17"/>
      <c r="E1562" s="17"/>
      <c r="F1562" s="17"/>
      <c r="G1562" s="17"/>
      <c r="H1562" s="17"/>
      <c r="I1562" s="17"/>
      <c r="J1562" s="17"/>
      <c r="Q1562" s="15"/>
      <c r="R1562" s="17"/>
      <c r="S1562" s="17"/>
      <c r="T1562" s="17"/>
      <c r="U1562" s="17"/>
      <c r="V1562" s="17"/>
      <c r="Y1562" s="87"/>
      <c r="Z1562" s="16"/>
      <c r="AA1562" s="16"/>
      <c r="AB1562" s="17"/>
      <c r="AC1562" s="17"/>
      <c r="AD1562" s="17"/>
      <c r="AE1562" s="17"/>
      <c r="AF1562" s="17"/>
      <c r="AG1562" s="17"/>
      <c r="AH1562" s="17"/>
      <c r="AI1562" s="17"/>
      <c r="AJ1562" s="17"/>
      <c r="AK1562" s="17"/>
      <c r="AL1562" s="17"/>
      <c r="AM1562" s="17"/>
      <c r="AN1562" s="17"/>
      <c r="AO1562" s="17"/>
      <c r="AP1562" s="17"/>
      <c r="AQ1562" s="17"/>
      <c r="AR1562" s="17"/>
      <c r="AS1562" s="17"/>
      <c r="AT1562" s="17"/>
      <c r="AU1562" s="17"/>
      <c r="AV1562" s="17"/>
      <c r="AW1562" s="17"/>
      <c r="AX1562" s="17"/>
      <c r="AY1562" s="17"/>
      <c r="AZ1562" s="17"/>
      <c r="BA1562" s="17"/>
      <c r="BB1562" s="17"/>
      <c r="BC1562" s="17"/>
      <c r="BD1562" s="17"/>
      <c r="BE1562" s="17"/>
      <c r="BF1562" s="17"/>
      <c r="BG1562" s="17"/>
      <c r="BH1562" s="17"/>
      <c r="BI1562" s="17"/>
      <c r="BJ1562" s="17"/>
      <c r="BK1562" s="17"/>
      <c r="BL1562" s="17"/>
      <c r="BM1562" s="17"/>
      <c r="BN1562" s="17"/>
      <c r="BO1562" s="17"/>
      <c r="BP1562" s="17"/>
      <c r="BQ1562" s="17"/>
      <c r="BR1562" s="17"/>
      <c r="BS1562" s="17"/>
      <c r="BT1562" s="17"/>
      <c r="BU1562" s="17"/>
      <c r="BV1562" s="17"/>
      <c r="BW1562" s="17"/>
      <c r="BX1562" s="17"/>
      <c r="BY1562" s="17"/>
      <c r="BZ1562" s="17"/>
      <c r="CA1562" s="17"/>
      <c r="CB1562" s="17"/>
      <c r="CC1562" s="17"/>
      <c r="CD1562" s="17"/>
      <c r="CE1562" s="17"/>
      <c r="CF1562" s="17"/>
      <c r="CG1562" s="17"/>
      <c r="CH1562" s="17"/>
      <c r="CI1562" s="17"/>
      <c r="CJ1562" s="17"/>
      <c r="CK1562" s="17"/>
      <c r="CL1562" s="17"/>
      <c r="CM1562" s="17"/>
      <c r="CN1562" s="17"/>
      <c r="CO1562" s="17"/>
      <c r="CP1562" s="17"/>
      <c r="CQ1562" s="17"/>
      <c r="CR1562" s="17"/>
      <c r="CS1562" s="17"/>
      <c r="CT1562" s="17"/>
      <c r="CU1562" s="17"/>
      <c r="CV1562" s="17"/>
      <c r="CW1562" s="17"/>
      <c r="CX1562" s="17"/>
      <c r="CY1562" s="17"/>
      <c r="CZ1562" s="17"/>
      <c r="DA1562" s="17"/>
      <c r="DB1562" s="17"/>
      <c r="DC1562" s="17"/>
      <c r="DD1562" s="17"/>
      <c r="DE1562" s="17"/>
      <c r="DF1562" s="17"/>
      <c r="DG1562" s="17"/>
      <c r="DH1562" s="17"/>
      <c r="DI1562" s="17"/>
      <c r="DJ1562" s="17"/>
      <c r="DK1562" s="17"/>
      <c r="DL1562" s="17"/>
      <c r="DM1562" s="17"/>
      <c r="DN1562" s="17"/>
      <c r="DO1562" s="17"/>
      <c r="DP1562" s="17"/>
      <c r="DQ1562" s="17"/>
      <c r="DR1562" s="17"/>
      <c r="DS1562" s="17"/>
      <c r="DT1562" s="17"/>
      <c r="DU1562" s="17"/>
      <c r="DV1562" s="17"/>
      <c r="DW1562" s="17"/>
      <c r="DX1562" s="17"/>
      <c r="DY1562" s="17"/>
      <c r="DZ1562" s="17"/>
      <c r="EA1562" s="17"/>
      <c r="EB1562" s="17"/>
      <c r="EC1562" s="17"/>
      <c r="ED1562" s="17"/>
      <c r="EE1562" s="17"/>
      <c r="EF1562" s="17"/>
      <c r="EG1562" s="17"/>
      <c r="EH1562" s="17"/>
      <c r="EI1562" s="17"/>
      <c r="EJ1562" s="17"/>
      <c r="EK1562" s="17"/>
      <c r="EL1562" s="17"/>
      <c r="EM1562" s="17"/>
      <c r="EN1562" s="17"/>
      <c r="EO1562" s="17"/>
      <c r="EP1562" s="17"/>
      <c r="EQ1562" s="17"/>
      <c r="ER1562" s="17"/>
      <c r="ES1562" s="17"/>
      <c r="ET1562" s="17"/>
      <c r="EU1562" s="17"/>
      <c r="EV1562" s="17"/>
      <c r="EW1562" s="17"/>
      <c r="EX1562" s="17"/>
      <c r="EY1562" s="17"/>
      <c r="EZ1562" s="17"/>
      <c r="FA1562" s="17"/>
      <c r="FB1562" s="17"/>
      <c r="FC1562" s="17"/>
      <c r="FD1562" s="17"/>
      <c r="FE1562" s="17"/>
      <c r="FF1562" s="17"/>
      <c r="FG1562" s="17"/>
      <c r="FH1562" s="17"/>
      <c r="FI1562" s="17"/>
      <c r="FJ1562" s="17"/>
      <c r="FK1562" s="17"/>
      <c r="FL1562" s="17"/>
      <c r="FM1562" s="17"/>
      <c r="FN1562" s="17"/>
      <c r="FO1562" s="17"/>
      <c r="FP1562" s="17"/>
      <c r="FQ1562" s="17"/>
      <c r="FR1562" s="17"/>
      <c r="FS1562" s="17"/>
      <c r="FT1562" s="17"/>
      <c r="FU1562" s="17"/>
      <c r="FV1562" s="17"/>
      <c r="FW1562" s="17"/>
    </row>
    <row r="1563" spans="2:179">
      <c r="B1563" s="17"/>
      <c r="C1563" s="17"/>
      <c r="D1563" s="17"/>
      <c r="E1563" s="17"/>
      <c r="F1563" s="17"/>
      <c r="G1563" s="17"/>
      <c r="H1563" s="17"/>
      <c r="I1563" s="17"/>
      <c r="J1563" s="17"/>
      <c r="Q1563" s="15"/>
      <c r="R1563" s="17"/>
      <c r="S1563" s="17"/>
      <c r="T1563" s="17"/>
      <c r="U1563" s="17"/>
      <c r="V1563" s="17"/>
      <c r="Y1563" s="87"/>
      <c r="Z1563" s="16"/>
      <c r="AA1563" s="16"/>
      <c r="AB1563" s="17"/>
      <c r="AC1563" s="17"/>
      <c r="AD1563" s="17"/>
      <c r="AE1563" s="17"/>
      <c r="AF1563" s="17"/>
      <c r="AG1563" s="17"/>
      <c r="AH1563" s="17"/>
      <c r="AI1563" s="17"/>
      <c r="AJ1563" s="17"/>
      <c r="AK1563" s="17"/>
      <c r="AL1563" s="17"/>
      <c r="AM1563" s="17"/>
      <c r="AN1563" s="17"/>
      <c r="AO1563" s="17"/>
      <c r="AP1563" s="17"/>
      <c r="AQ1563" s="17"/>
      <c r="AR1563" s="17"/>
      <c r="AS1563" s="17"/>
      <c r="AT1563" s="17"/>
      <c r="AU1563" s="17"/>
      <c r="AV1563" s="17"/>
      <c r="AW1563" s="17"/>
      <c r="AX1563" s="17"/>
      <c r="AY1563" s="17"/>
      <c r="AZ1563" s="17"/>
      <c r="BA1563" s="17"/>
      <c r="BB1563" s="17"/>
      <c r="BC1563" s="17"/>
      <c r="BD1563" s="17"/>
      <c r="BE1563" s="17"/>
      <c r="BF1563" s="17"/>
      <c r="BG1563" s="17"/>
      <c r="BH1563" s="17"/>
      <c r="BI1563" s="17"/>
      <c r="BJ1563" s="17"/>
      <c r="BK1563" s="17"/>
      <c r="BL1563" s="17"/>
      <c r="BM1563" s="17"/>
      <c r="BN1563" s="17"/>
      <c r="BO1563" s="17"/>
      <c r="BP1563" s="17"/>
      <c r="BQ1563" s="17"/>
      <c r="BR1563" s="17"/>
      <c r="BS1563" s="17"/>
      <c r="BT1563" s="17"/>
      <c r="BU1563" s="17"/>
      <c r="BV1563" s="17"/>
      <c r="BW1563" s="17"/>
      <c r="BX1563" s="17"/>
      <c r="BY1563" s="17"/>
      <c r="BZ1563" s="17"/>
      <c r="CA1563" s="17"/>
      <c r="CB1563" s="17"/>
      <c r="CC1563" s="17"/>
      <c r="CD1563" s="17"/>
      <c r="CE1563" s="17"/>
      <c r="CF1563" s="17"/>
      <c r="CG1563" s="17"/>
      <c r="CH1563" s="17"/>
      <c r="CI1563" s="17"/>
      <c r="CJ1563" s="17"/>
      <c r="CK1563" s="17"/>
      <c r="CL1563" s="17"/>
      <c r="CM1563" s="17"/>
      <c r="CN1563" s="17"/>
      <c r="CO1563" s="17"/>
      <c r="CP1563" s="17"/>
      <c r="CQ1563" s="17"/>
      <c r="CR1563" s="17"/>
      <c r="CS1563" s="17"/>
      <c r="CT1563" s="17"/>
      <c r="CU1563" s="17"/>
      <c r="CV1563" s="17"/>
      <c r="CW1563" s="17"/>
      <c r="CX1563" s="17"/>
      <c r="CY1563" s="17"/>
      <c r="CZ1563" s="17"/>
      <c r="DA1563" s="17"/>
      <c r="DB1563" s="17"/>
      <c r="DC1563" s="17"/>
      <c r="DD1563" s="17"/>
      <c r="DE1563" s="17"/>
      <c r="DF1563" s="17"/>
      <c r="DG1563" s="17"/>
      <c r="DH1563" s="17"/>
      <c r="DI1563" s="17"/>
      <c r="DJ1563" s="17"/>
      <c r="DK1563" s="17"/>
      <c r="DL1563" s="17"/>
      <c r="DM1563" s="17"/>
      <c r="DN1563" s="17"/>
      <c r="DO1563" s="17"/>
      <c r="DP1563" s="17"/>
      <c r="DQ1563" s="17"/>
      <c r="DR1563" s="17"/>
      <c r="DS1563" s="17"/>
      <c r="DT1563" s="17"/>
      <c r="DU1563" s="17"/>
      <c r="DV1563" s="17"/>
      <c r="DW1563" s="17"/>
      <c r="DX1563" s="17"/>
      <c r="DY1563" s="17"/>
      <c r="DZ1563" s="17"/>
      <c r="EA1563" s="17"/>
      <c r="EB1563" s="17"/>
      <c r="EC1563" s="17"/>
      <c r="ED1563" s="17"/>
      <c r="EE1563" s="17"/>
      <c r="EF1563" s="17"/>
      <c r="EG1563" s="17"/>
      <c r="EH1563" s="17"/>
      <c r="EI1563" s="17"/>
      <c r="EJ1563" s="17"/>
      <c r="EK1563" s="17"/>
      <c r="EL1563" s="17"/>
      <c r="EM1563" s="17"/>
      <c r="EN1563" s="17"/>
      <c r="EO1563" s="17"/>
      <c r="EP1563" s="17"/>
      <c r="EQ1563" s="17"/>
      <c r="ER1563" s="17"/>
      <c r="ES1563" s="17"/>
      <c r="ET1563" s="17"/>
      <c r="EU1563" s="17"/>
      <c r="EV1563" s="17"/>
      <c r="EW1563" s="17"/>
      <c r="EX1563" s="17"/>
      <c r="EY1563" s="17"/>
      <c r="EZ1563" s="17"/>
      <c r="FA1563" s="17"/>
      <c r="FB1563" s="17"/>
      <c r="FC1563" s="17"/>
      <c r="FD1563" s="17"/>
      <c r="FE1563" s="17"/>
      <c r="FF1563" s="17"/>
      <c r="FG1563" s="17"/>
      <c r="FH1563" s="17"/>
      <c r="FI1563" s="17"/>
      <c r="FJ1563" s="17"/>
      <c r="FK1563" s="17"/>
      <c r="FL1563" s="17"/>
      <c r="FM1563" s="17"/>
      <c r="FN1563" s="17"/>
      <c r="FO1563" s="17"/>
      <c r="FP1563" s="17"/>
      <c r="FQ1563" s="17"/>
      <c r="FR1563" s="17"/>
      <c r="FS1563" s="17"/>
      <c r="FT1563" s="17"/>
      <c r="FU1563" s="17"/>
      <c r="FV1563" s="17"/>
      <c r="FW1563" s="17"/>
    </row>
    <row r="1564" spans="2:179">
      <c r="B1564" s="17"/>
      <c r="C1564" s="17"/>
      <c r="D1564" s="17"/>
      <c r="E1564" s="17"/>
      <c r="F1564" s="17"/>
      <c r="G1564" s="17"/>
      <c r="H1564" s="17"/>
      <c r="I1564" s="17"/>
      <c r="J1564" s="17"/>
      <c r="Q1564" s="15"/>
      <c r="R1564" s="17"/>
      <c r="S1564" s="17"/>
      <c r="T1564" s="17"/>
      <c r="U1564" s="17"/>
      <c r="V1564" s="17"/>
      <c r="Y1564" s="87"/>
      <c r="Z1564" s="16"/>
      <c r="AA1564" s="16"/>
      <c r="AB1564" s="17"/>
      <c r="AC1564" s="17"/>
      <c r="AD1564" s="17"/>
      <c r="AE1564" s="17"/>
      <c r="AF1564" s="17"/>
      <c r="AG1564" s="17"/>
      <c r="AH1564" s="17"/>
      <c r="AI1564" s="17"/>
      <c r="AJ1564" s="17"/>
      <c r="AK1564" s="17"/>
      <c r="AL1564" s="17"/>
      <c r="AM1564" s="17"/>
      <c r="AN1564" s="17"/>
      <c r="AO1564" s="17"/>
      <c r="AP1564" s="17"/>
      <c r="AQ1564" s="17"/>
      <c r="AR1564" s="17"/>
      <c r="AS1564" s="17"/>
      <c r="AT1564" s="17"/>
      <c r="AU1564" s="17"/>
      <c r="AV1564" s="17"/>
      <c r="AW1564" s="17"/>
      <c r="AX1564" s="17"/>
      <c r="AY1564" s="17"/>
      <c r="AZ1564" s="17"/>
      <c r="BA1564" s="17"/>
      <c r="BB1564" s="17"/>
      <c r="BC1564" s="17"/>
      <c r="BD1564" s="17"/>
      <c r="BE1564" s="17"/>
      <c r="BF1564" s="17"/>
      <c r="BG1564" s="17"/>
      <c r="BH1564" s="17"/>
      <c r="BI1564" s="17"/>
      <c r="BJ1564" s="17"/>
      <c r="BK1564" s="17"/>
      <c r="BL1564" s="17"/>
      <c r="BM1564" s="17"/>
      <c r="BN1564" s="17"/>
      <c r="BO1564" s="17"/>
      <c r="BP1564" s="17"/>
      <c r="BQ1564" s="17"/>
      <c r="BR1564" s="17"/>
      <c r="BS1564" s="17"/>
      <c r="BT1564" s="17"/>
      <c r="BU1564" s="17"/>
      <c r="BV1564" s="17"/>
      <c r="BW1564" s="17"/>
      <c r="BX1564" s="17"/>
      <c r="BY1564" s="17"/>
      <c r="BZ1564" s="17"/>
      <c r="CA1564" s="17"/>
      <c r="CB1564" s="17"/>
      <c r="CC1564" s="17"/>
      <c r="CD1564" s="17"/>
      <c r="CE1564" s="17"/>
      <c r="CF1564" s="17"/>
      <c r="CG1564" s="17"/>
      <c r="CH1564" s="17"/>
      <c r="CI1564" s="17"/>
      <c r="CJ1564" s="17"/>
      <c r="CK1564" s="17"/>
      <c r="CL1564" s="17"/>
      <c r="CM1564" s="17"/>
      <c r="CN1564" s="17"/>
      <c r="CO1564" s="17"/>
      <c r="CP1564" s="17"/>
      <c r="CQ1564" s="17"/>
      <c r="CR1564" s="17"/>
      <c r="CS1564" s="17"/>
      <c r="CT1564" s="17"/>
      <c r="CU1564" s="17"/>
      <c r="CV1564" s="17"/>
      <c r="CW1564" s="17"/>
      <c r="CX1564" s="17"/>
      <c r="CY1564" s="17"/>
      <c r="CZ1564" s="17"/>
      <c r="DA1564" s="17"/>
      <c r="DB1564" s="17"/>
      <c r="DC1564" s="17"/>
      <c r="DD1564" s="17"/>
      <c r="DE1564" s="17"/>
      <c r="DF1564" s="17"/>
      <c r="DG1564" s="17"/>
      <c r="DH1564" s="17"/>
      <c r="DI1564" s="17"/>
      <c r="DJ1564" s="17"/>
      <c r="DK1564" s="17"/>
      <c r="DL1564" s="17"/>
      <c r="DM1564" s="17"/>
      <c r="DN1564" s="17"/>
      <c r="DO1564" s="17"/>
      <c r="DP1564" s="17"/>
      <c r="DQ1564" s="17"/>
      <c r="DR1564" s="17"/>
      <c r="DS1564" s="17"/>
      <c r="DT1564" s="17"/>
      <c r="DU1564" s="17"/>
      <c r="DV1564" s="17"/>
      <c r="DW1564" s="17"/>
      <c r="DX1564" s="17"/>
      <c r="DY1564" s="17"/>
      <c r="DZ1564" s="17"/>
      <c r="EA1564" s="17"/>
      <c r="EB1564" s="17"/>
      <c r="EC1564" s="17"/>
      <c r="ED1564" s="17"/>
      <c r="EE1564" s="17"/>
      <c r="EF1564" s="17"/>
      <c r="EG1564" s="17"/>
      <c r="EH1564" s="17"/>
      <c r="EI1564" s="17"/>
      <c r="EJ1564" s="17"/>
      <c r="EK1564" s="17"/>
      <c r="EL1564" s="17"/>
      <c r="EM1564" s="17"/>
      <c r="EN1564" s="17"/>
      <c r="EO1564" s="17"/>
      <c r="EP1564" s="17"/>
      <c r="EQ1564" s="17"/>
      <c r="ER1564" s="17"/>
      <c r="ES1564" s="17"/>
      <c r="ET1564" s="17"/>
      <c r="EU1564" s="17"/>
      <c r="EV1564" s="17"/>
      <c r="EW1564" s="17"/>
      <c r="EX1564" s="17"/>
      <c r="EY1564" s="17"/>
      <c r="EZ1564" s="17"/>
      <c r="FA1564" s="17"/>
      <c r="FB1564" s="17"/>
      <c r="FC1564" s="17"/>
      <c r="FD1564" s="17"/>
      <c r="FE1564" s="17"/>
      <c r="FF1564" s="17"/>
      <c r="FG1564" s="17"/>
      <c r="FH1564" s="17"/>
      <c r="FI1564" s="17"/>
      <c r="FJ1564" s="17"/>
      <c r="FK1564" s="17"/>
      <c r="FL1564" s="17"/>
      <c r="FM1564" s="17"/>
      <c r="FN1564" s="17"/>
      <c r="FO1564" s="17"/>
      <c r="FP1564" s="17"/>
      <c r="FQ1564" s="17"/>
      <c r="FR1564" s="17"/>
      <c r="FS1564" s="17"/>
      <c r="FT1564" s="17"/>
      <c r="FU1564" s="17"/>
      <c r="FV1564" s="17"/>
      <c r="FW1564" s="17"/>
    </row>
    <row r="1565" spans="2:179">
      <c r="B1565" s="17"/>
      <c r="C1565" s="17"/>
      <c r="D1565" s="17"/>
      <c r="E1565" s="17"/>
      <c r="F1565" s="17"/>
      <c r="G1565" s="17"/>
      <c r="H1565" s="17"/>
      <c r="I1565" s="17"/>
      <c r="J1565" s="17"/>
      <c r="Q1565" s="15"/>
      <c r="R1565" s="17"/>
      <c r="S1565" s="17"/>
      <c r="T1565" s="17"/>
      <c r="U1565" s="17"/>
      <c r="V1565" s="17"/>
      <c r="Y1565" s="87"/>
      <c r="Z1565" s="16"/>
      <c r="AA1565" s="16"/>
      <c r="AB1565" s="17"/>
      <c r="AC1565" s="17"/>
      <c r="AD1565" s="17"/>
      <c r="AE1565" s="17"/>
      <c r="AF1565" s="17"/>
      <c r="AG1565" s="17"/>
      <c r="AH1565" s="17"/>
      <c r="AI1565" s="17"/>
      <c r="AJ1565" s="17"/>
      <c r="AK1565" s="17"/>
      <c r="AL1565" s="17"/>
      <c r="AM1565" s="17"/>
      <c r="AN1565" s="17"/>
      <c r="AO1565" s="17"/>
      <c r="AP1565" s="17"/>
      <c r="AQ1565" s="17"/>
      <c r="AR1565" s="17"/>
      <c r="AS1565" s="17"/>
      <c r="AT1565" s="17"/>
      <c r="AU1565" s="17"/>
      <c r="AV1565" s="17"/>
      <c r="AW1565" s="17"/>
      <c r="AX1565" s="17"/>
      <c r="AY1565" s="17"/>
      <c r="AZ1565" s="17"/>
      <c r="BA1565" s="17"/>
      <c r="BB1565" s="17"/>
      <c r="BC1565" s="17"/>
      <c r="BD1565" s="17"/>
      <c r="BE1565" s="17"/>
      <c r="BF1565" s="17"/>
      <c r="BG1565" s="17"/>
      <c r="BH1565" s="17"/>
      <c r="BI1565" s="17"/>
      <c r="BJ1565" s="17"/>
      <c r="BK1565" s="17"/>
      <c r="BL1565" s="17"/>
      <c r="BM1565" s="17"/>
      <c r="BN1565" s="17"/>
      <c r="BO1565" s="17"/>
      <c r="BP1565" s="17"/>
      <c r="BQ1565" s="17"/>
      <c r="BR1565" s="17"/>
      <c r="BS1565" s="17"/>
      <c r="BT1565" s="17"/>
      <c r="BU1565" s="17"/>
      <c r="BV1565" s="17"/>
      <c r="BW1565" s="17"/>
      <c r="BX1565" s="17"/>
      <c r="BY1565" s="17"/>
      <c r="BZ1565" s="17"/>
      <c r="CA1565" s="17"/>
      <c r="CB1565" s="17"/>
      <c r="CC1565" s="17"/>
      <c r="CD1565" s="17"/>
      <c r="CE1565" s="17"/>
      <c r="CF1565" s="17"/>
      <c r="CG1565" s="17"/>
      <c r="CH1565" s="17"/>
      <c r="CI1565" s="17"/>
      <c r="CJ1565" s="17"/>
      <c r="CK1565" s="17"/>
      <c r="CL1565" s="17"/>
      <c r="CM1565" s="17"/>
      <c r="CN1565" s="17"/>
      <c r="CO1565" s="17"/>
      <c r="CP1565" s="17"/>
      <c r="CQ1565" s="17"/>
      <c r="CR1565" s="17"/>
      <c r="CS1565" s="17"/>
      <c r="CT1565" s="17"/>
      <c r="CU1565" s="17"/>
      <c r="CV1565" s="17"/>
      <c r="CW1565" s="17"/>
      <c r="CX1565" s="17"/>
      <c r="CY1565" s="17"/>
      <c r="CZ1565" s="17"/>
      <c r="DA1565" s="17"/>
      <c r="DB1565" s="17"/>
      <c r="DC1565" s="17"/>
      <c r="DD1565" s="17"/>
      <c r="DE1565" s="17"/>
      <c r="DF1565" s="17"/>
      <c r="DG1565" s="17"/>
      <c r="DH1565" s="17"/>
      <c r="DI1565" s="17"/>
      <c r="DJ1565" s="17"/>
      <c r="DK1565" s="17"/>
      <c r="DL1565" s="17"/>
      <c r="DM1565" s="17"/>
      <c r="DN1565" s="17"/>
      <c r="DO1565" s="17"/>
      <c r="DP1565" s="17"/>
      <c r="DQ1565" s="17"/>
      <c r="DR1565" s="17"/>
      <c r="DS1565" s="17"/>
      <c r="DT1565" s="17"/>
      <c r="DU1565" s="17"/>
      <c r="DV1565" s="17"/>
      <c r="DW1565" s="17"/>
      <c r="DX1565" s="17"/>
      <c r="DY1565" s="17"/>
      <c r="DZ1565" s="17"/>
      <c r="EA1565" s="17"/>
      <c r="EB1565" s="17"/>
      <c r="EC1565" s="17"/>
      <c r="ED1565" s="17"/>
      <c r="EE1565" s="17"/>
      <c r="EF1565" s="17"/>
      <c r="EG1565" s="17"/>
      <c r="EH1565" s="17"/>
      <c r="EI1565" s="17"/>
      <c r="EJ1565" s="17"/>
      <c r="EK1565" s="17"/>
      <c r="EL1565" s="17"/>
      <c r="EM1565" s="17"/>
      <c r="EN1565" s="17"/>
      <c r="EO1565" s="17"/>
      <c r="EP1565" s="17"/>
      <c r="EQ1565" s="17"/>
      <c r="ER1565" s="17"/>
      <c r="ES1565" s="17"/>
      <c r="ET1565" s="17"/>
      <c r="EU1565" s="17"/>
      <c r="EV1565" s="17"/>
      <c r="EW1565" s="17"/>
      <c r="EX1565" s="17"/>
      <c r="EY1565" s="17"/>
      <c r="EZ1565" s="17"/>
      <c r="FA1565" s="17"/>
      <c r="FB1565" s="17"/>
      <c r="FC1565" s="17"/>
      <c r="FD1565" s="17"/>
      <c r="FE1565" s="17"/>
      <c r="FF1565" s="17"/>
      <c r="FG1565" s="17"/>
      <c r="FH1565" s="17"/>
      <c r="FI1565" s="17"/>
      <c r="FJ1565" s="17"/>
      <c r="FK1565" s="17"/>
      <c r="FL1565" s="17"/>
      <c r="FM1565" s="17"/>
      <c r="FN1565" s="17"/>
      <c r="FO1565" s="17"/>
      <c r="FP1565" s="17"/>
      <c r="FQ1565" s="17"/>
      <c r="FR1565" s="17"/>
      <c r="FS1565" s="17"/>
      <c r="FT1565" s="17"/>
      <c r="FU1565" s="17"/>
      <c r="FV1565" s="17"/>
      <c r="FW1565" s="17"/>
    </row>
    <row r="1566" spans="2:179">
      <c r="B1566" s="17"/>
      <c r="C1566" s="17"/>
      <c r="D1566" s="17"/>
      <c r="E1566" s="17"/>
      <c r="F1566" s="17"/>
      <c r="G1566" s="17"/>
      <c r="H1566" s="17"/>
      <c r="I1566" s="17"/>
      <c r="J1566" s="17"/>
      <c r="Q1566" s="15"/>
      <c r="R1566" s="17"/>
      <c r="S1566" s="17"/>
      <c r="T1566" s="17"/>
      <c r="U1566" s="17"/>
      <c r="V1566" s="17"/>
      <c r="Y1566" s="87"/>
      <c r="Z1566" s="16"/>
      <c r="AA1566" s="16"/>
      <c r="AB1566" s="17"/>
      <c r="AC1566" s="17"/>
      <c r="AD1566" s="17"/>
      <c r="AE1566" s="17"/>
      <c r="AF1566" s="17"/>
      <c r="AG1566" s="17"/>
      <c r="AH1566" s="17"/>
      <c r="AI1566" s="17"/>
      <c r="AJ1566" s="17"/>
      <c r="AK1566" s="17"/>
      <c r="AL1566" s="17"/>
      <c r="AM1566" s="17"/>
      <c r="AN1566" s="17"/>
      <c r="AO1566" s="17"/>
      <c r="AP1566" s="17"/>
      <c r="AQ1566" s="17"/>
      <c r="AR1566" s="17"/>
      <c r="AS1566" s="17"/>
      <c r="AT1566" s="17"/>
      <c r="AU1566" s="17"/>
      <c r="AV1566" s="17"/>
      <c r="AW1566" s="17"/>
      <c r="AX1566" s="17"/>
      <c r="AY1566" s="17"/>
      <c r="AZ1566" s="17"/>
      <c r="BA1566" s="17"/>
      <c r="BB1566" s="17"/>
      <c r="BC1566" s="17"/>
      <c r="BD1566" s="17"/>
      <c r="BE1566" s="17"/>
      <c r="BF1566" s="17"/>
      <c r="BG1566" s="17"/>
      <c r="BH1566" s="17"/>
      <c r="BI1566" s="17"/>
      <c r="BJ1566" s="17"/>
      <c r="BK1566" s="17"/>
      <c r="BL1566" s="17"/>
      <c r="BM1566" s="17"/>
      <c r="BN1566" s="17"/>
      <c r="BO1566" s="17"/>
      <c r="BP1566" s="17"/>
      <c r="BQ1566" s="17"/>
      <c r="BR1566" s="17"/>
      <c r="BS1566" s="17"/>
      <c r="BT1566" s="17"/>
      <c r="BU1566" s="17"/>
      <c r="BV1566" s="17"/>
      <c r="BW1566" s="17"/>
      <c r="BX1566" s="17"/>
      <c r="BY1566" s="17"/>
      <c r="BZ1566" s="17"/>
      <c r="CA1566" s="17"/>
      <c r="CB1566" s="17"/>
      <c r="CC1566" s="17"/>
      <c r="CD1566" s="17"/>
      <c r="CE1566" s="17"/>
      <c r="CF1566" s="17"/>
      <c r="CG1566" s="17"/>
      <c r="CH1566" s="17"/>
      <c r="CI1566" s="17"/>
      <c r="CJ1566" s="17"/>
      <c r="CK1566" s="17"/>
      <c r="CL1566" s="17"/>
      <c r="CM1566" s="17"/>
      <c r="CN1566" s="17"/>
      <c r="CO1566" s="17"/>
      <c r="CP1566" s="17"/>
      <c r="CQ1566" s="17"/>
      <c r="CR1566" s="17"/>
      <c r="CS1566" s="17"/>
      <c r="CT1566" s="17"/>
      <c r="CU1566" s="17"/>
      <c r="CV1566" s="17"/>
      <c r="CW1566" s="17"/>
      <c r="CX1566" s="17"/>
      <c r="CY1566" s="17"/>
      <c r="CZ1566" s="17"/>
      <c r="DA1566" s="17"/>
      <c r="DB1566" s="17"/>
      <c r="DC1566" s="17"/>
      <c r="DD1566" s="17"/>
      <c r="DE1566" s="17"/>
      <c r="DF1566" s="17"/>
      <c r="DG1566" s="17"/>
      <c r="DH1566" s="17"/>
      <c r="DI1566" s="17"/>
      <c r="DJ1566" s="17"/>
      <c r="DK1566" s="17"/>
      <c r="DL1566" s="17"/>
      <c r="DM1566" s="17"/>
      <c r="DN1566" s="17"/>
      <c r="DO1566" s="17"/>
      <c r="DP1566" s="17"/>
      <c r="DQ1566" s="17"/>
      <c r="DR1566" s="17"/>
      <c r="DS1566" s="17"/>
      <c r="DT1566" s="17"/>
      <c r="DU1566" s="17"/>
      <c r="DV1566" s="17"/>
      <c r="DW1566" s="17"/>
      <c r="DX1566" s="17"/>
      <c r="DY1566" s="17"/>
      <c r="DZ1566" s="17"/>
      <c r="EA1566" s="17"/>
      <c r="EB1566" s="17"/>
      <c r="EC1566" s="17"/>
      <c r="ED1566" s="17"/>
      <c r="EE1566" s="17"/>
      <c r="EF1566" s="17"/>
      <c r="EG1566" s="17"/>
      <c r="EH1566" s="17"/>
      <c r="EI1566" s="17"/>
      <c r="EJ1566" s="17"/>
      <c r="EK1566" s="17"/>
      <c r="EL1566" s="17"/>
      <c r="EM1566" s="17"/>
      <c r="EN1566" s="17"/>
      <c r="EO1566" s="17"/>
      <c r="EP1566" s="17"/>
      <c r="EQ1566" s="17"/>
      <c r="ER1566" s="17"/>
      <c r="ES1566" s="17"/>
      <c r="ET1566" s="17"/>
      <c r="EU1566" s="17"/>
      <c r="EV1566" s="17"/>
      <c r="EW1566" s="17"/>
      <c r="EX1566" s="17"/>
      <c r="EY1566" s="17"/>
      <c r="EZ1566" s="17"/>
      <c r="FA1566" s="17"/>
      <c r="FB1566" s="17"/>
      <c r="FC1566" s="17"/>
      <c r="FD1566" s="17"/>
      <c r="FE1566" s="17"/>
      <c r="FF1566" s="17"/>
      <c r="FG1566" s="17"/>
      <c r="FH1566" s="17"/>
      <c r="FI1566" s="17"/>
      <c r="FJ1566" s="17"/>
      <c r="FK1566" s="17"/>
      <c r="FL1566" s="17"/>
      <c r="FM1566" s="17"/>
      <c r="FN1566" s="17"/>
      <c r="FO1566" s="17"/>
      <c r="FP1566" s="17"/>
      <c r="FQ1566" s="17"/>
      <c r="FR1566" s="17"/>
      <c r="FS1566" s="17"/>
      <c r="FT1566" s="17"/>
      <c r="FU1566" s="17"/>
      <c r="FV1566" s="17"/>
      <c r="FW1566" s="17"/>
    </row>
    <row r="1567" spans="2:179">
      <c r="B1567" s="17"/>
      <c r="C1567" s="17"/>
      <c r="D1567" s="17"/>
      <c r="E1567" s="17"/>
      <c r="F1567" s="17"/>
      <c r="G1567" s="17"/>
      <c r="H1567" s="17"/>
      <c r="I1567" s="17"/>
      <c r="J1567" s="17"/>
      <c r="Q1567" s="15"/>
      <c r="R1567" s="17"/>
      <c r="S1567" s="17"/>
      <c r="T1567" s="17"/>
      <c r="U1567" s="17"/>
      <c r="V1567" s="17"/>
      <c r="Y1567" s="87"/>
      <c r="Z1567" s="16"/>
      <c r="AA1567" s="16"/>
      <c r="AB1567" s="17"/>
      <c r="AC1567" s="17"/>
      <c r="AD1567" s="17"/>
      <c r="AE1567" s="17"/>
      <c r="AF1567" s="17"/>
      <c r="AG1567" s="17"/>
      <c r="AH1567" s="17"/>
      <c r="AI1567" s="17"/>
      <c r="AJ1567" s="17"/>
      <c r="AK1567" s="17"/>
      <c r="AL1567" s="17"/>
      <c r="AM1567" s="17"/>
      <c r="AN1567" s="17"/>
      <c r="AO1567" s="17"/>
      <c r="AP1567" s="17"/>
      <c r="AQ1567" s="17"/>
      <c r="AR1567" s="17"/>
      <c r="AS1567" s="17"/>
      <c r="AT1567" s="17"/>
      <c r="AU1567" s="17"/>
      <c r="AV1567" s="17"/>
      <c r="AW1567" s="17"/>
      <c r="AX1567" s="17"/>
      <c r="AY1567" s="17"/>
      <c r="AZ1567" s="17"/>
      <c r="BA1567" s="17"/>
      <c r="BB1567" s="17"/>
      <c r="BC1567" s="17"/>
      <c r="BD1567" s="17"/>
      <c r="BE1567" s="17"/>
      <c r="BF1567" s="17"/>
      <c r="BG1567" s="17"/>
      <c r="BH1567" s="17"/>
      <c r="BI1567" s="17"/>
      <c r="BJ1567" s="17"/>
      <c r="BK1567" s="17"/>
      <c r="BL1567" s="17"/>
      <c r="BM1567" s="17"/>
      <c r="BN1567" s="17"/>
      <c r="BO1567" s="17"/>
      <c r="BP1567" s="17"/>
      <c r="BQ1567" s="17"/>
      <c r="BR1567" s="17"/>
      <c r="BS1567" s="17"/>
      <c r="BT1567" s="17"/>
      <c r="BU1567" s="17"/>
      <c r="BV1567" s="17"/>
      <c r="BW1567" s="17"/>
      <c r="BX1567" s="17"/>
      <c r="BY1567" s="17"/>
      <c r="BZ1567" s="17"/>
      <c r="CA1567" s="17"/>
      <c r="CB1567" s="17"/>
      <c r="CC1567" s="17"/>
      <c r="CD1567" s="17"/>
      <c r="CE1567" s="17"/>
      <c r="CF1567" s="17"/>
      <c r="CG1567" s="17"/>
      <c r="CH1567" s="17"/>
      <c r="CI1567" s="17"/>
      <c r="CJ1567" s="17"/>
      <c r="CK1567" s="17"/>
      <c r="CL1567" s="17"/>
      <c r="CM1567" s="17"/>
      <c r="CN1567" s="17"/>
      <c r="CO1567" s="17"/>
      <c r="CP1567" s="17"/>
      <c r="CQ1567" s="17"/>
      <c r="CR1567" s="17"/>
      <c r="CS1567" s="17"/>
      <c r="CT1567" s="17"/>
      <c r="CU1567" s="17"/>
      <c r="CV1567" s="17"/>
      <c r="CW1567" s="17"/>
      <c r="CX1567" s="17"/>
      <c r="CY1567" s="17"/>
      <c r="CZ1567" s="17"/>
      <c r="DA1567" s="17"/>
      <c r="DB1567" s="17"/>
      <c r="DC1567" s="17"/>
      <c r="DD1567" s="17"/>
      <c r="DE1567" s="17"/>
      <c r="DF1567" s="17"/>
      <c r="DG1567" s="17"/>
      <c r="DH1567" s="17"/>
      <c r="DI1567" s="17"/>
      <c r="DJ1567" s="17"/>
      <c r="DK1567" s="17"/>
      <c r="DL1567" s="17"/>
      <c r="DM1567" s="17"/>
      <c r="DN1567" s="17"/>
      <c r="DO1567" s="17"/>
      <c r="DP1567" s="17"/>
      <c r="DQ1567" s="17"/>
      <c r="DR1567" s="17"/>
      <c r="DS1567" s="17"/>
      <c r="DT1567" s="17"/>
      <c r="DU1567" s="17"/>
      <c r="DV1567" s="17"/>
      <c r="DW1567" s="17"/>
      <c r="DX1567" s="17"/>
      <c r="DY1567" s="17"/>
      <c r="DZ1567" s="17"/>
      <c r="EA1567" s="17"/>
      <c r="EB1567" s="17"/>
      <c r="EC1567" s="17"/>
      <c r="ED1567" s="17"/>
      <c r="EE1567" s="17"/>
      <c r="EF1567" s="17"/>
      <c r="EG1567" s="17"/>
      <c r="EH1567" s="17"/>
      <c r="EI1567" s="17"/>
      <c r="EJ1567" s="17"/>
      <c r="EK1567" s="17"/>
      <c r="EL1567" s="17"/>
      <c r="EM1567" s="17"/>
      <c r="EN1567" s="17"/>
      <c r="EO1567" s="17"/>
      <c r="EP1567" s="17"/>
      <c r="EQ1567" s="17"/>
      <c r="ER1567" s="17"/>
      <c r="ES1567" s="17"/>
      <c r="ET1567" s="17"/>
      <c r="EU1567" s="17"/>
      <c r="EV1567" s="17"/>
      <c r="EW1567" s="17"/>
      <c r="EX1567" s="17"/>
      <c r="EY1567" s="17"/>
      <c r="EZ1567" s="17"/>
      <c r="FA1567" s="17"/>
      <c r="FB1567" s="17"/>
      <c r="FC1567" s="17"/>
      <c r="FD1567" s="17"/>
      <c r="FE1567" s="17"/>
      <c r="FF1567" s="17"/>
      <c r="FG1567" s="17"/>
      <c r="FH1567" s="17"/>
      <c r="FI1567" s="17"/>
      <c r="FJ1567" s="17"/>
      <c r="FK1567" s="17"/>
      <c r="FL1567" s="17"/>
      <c r="FM1567" s="17"/>
      <c r="FN1567" s="17"/>
      <c r="FO1567" s="17"/>
      <c r="FP1567" s="17"/>
      <c r="FQ1567" s="17"/>
      <c r="FR1567" s="17"/>
      <c r="FS1567" s="17"/>
      <c r="FT1567" s="17"/>
      <c r="FU1567" s="17"/>
      <c r="FV1567" s="17"/>
      <c r="FW1567" s="17"/>
    </row>
    <row r="1568" spans="2:179">
      <c r="B1568" s="17"/>
      <c r="C1568" s="17"/>
      <c r="D1568" s="17"/>
      <c r="E1568" s="17"/>
      <c r="F1568" s="17"/>
      <c r="G1568" s="17"/>
      <c r="H1568" s="17"/>
      <c r="I1568" s="17"/>
      <c r="J1568" s="17"/>
      <c r="Q1568" s="15"/>
      <c r="R1568" s="17"/>
      <c r="S1568" s="17"/>
      <c r="T1568" s="17"/>
      <c r="U1568" s="17"/>
      <c r="V1568" s="17"/>
      <c r="Y1568" s="87"/>
      <c r="Z1568" s="16"/>
      <c r="AA1568" s="16"/>
      <c r="AB1568" s="17"/>
      <c r="AC1568" s="17"/>
      <c r="AD1568" s="17"/>
      <c r="AE1568" s="17"/>
      <c r="AF1568" s="17"/>
      <c r="AG1568" s="17"/>
      <c r="AH1568" s="17"/>
      <c r="AI1568" s="17"/>
      <c r="AJ1568" s="17"/>
      <c r="AK1568" s="17"/>
      <c r="AL1568" s="17"/>
      <c r="AM1568" s="17"/>
      <c r="AN1568" s="17"/>
      <c r="AO1568" s="17"/>
      <c r="AP1568" s="17"/>
      <c r="AQ1568" s="17"/>
      <c r="AR1568" s="17"/>
      <c r="AS1568" s="17"/>
      <c r="AT1568" s="17"/>
      <c r="AU1568" s="17"/>
      <c r="AV1568" s="17"/>
      <c r="AW1568" s="17"/>
      <c r="AX1568" s="17"/>
      <c r="AY1568" s="17"/>
      <c r="AZ1568" s="17"/>
      <c r="BA1568" s="17"/>
      <c r="BB1568" s="17"/>
      <c r="BC1568" s="17"/>
      <c r="BD1568" s="17"/>
      <c r="BE1568" s="17"/>
      <c r="BF1568" s="17"/>
      <c r="BG1568" s="17"/>
      <c r="BH1568" s="17"/>
      <c r="BI1568" s="17"/>
      <c r="BJ1568" s="17"/>
      <c r="BK1568" s="17"/>
      <c r="BL1568" s="17"/>
      <c r="BM1568" s="17"/>
      <c r="BN1568" s="17"/>
      <c r="BO1568" s="17"/>
      <c r="BP1568" s="17"/>
      <c r="BQ1568" s="17"/>
      <c r="BR1568" s="17"/>
      <c r="BS1568" s="17"/>
      <c r="BT1568" s="17"/>
      <c r="BU1568" s="17"/>
      <c r="BV1568" s="17"/>
      <c r="BW1568" s="17"/>
      <c r="BX1568" s="17"/>
      <c r="BY1568" s="17"/>
      <c r="BZ1568" s="17"/>
      <c r="CA1568" s="17"/>
      <c r="CB1568" s="17"/>
      <c r="CC1568" s="17"/>
      <c r="CD1568" s="17"/>
      <c r="CE1568" s="17"/>
      <c r="CF1568" s="17"/>
      <c r="CG1568" s="17"/>
      <c r="CH1568" s="17"/>
      <c r="CI1568" s="17"/>
      <c r="CJ1568" s="17"/>
      <c r="CK1568" s="17"/>
      <c r="CL1568" s="17"/>
      <c r="CM1568" s="17"/>
      <c r="CN1568" s="17"/>
      <c r="CO1568" s="17"/>
      <c r="CP1568" s="17"/>
      <c r="CQ1568" s="17"/>
      <c r="CR1568" s="17"/>
      <c r="CS1568" s="17"/>
      <c r="CT1568" s="17"/>
      <c r="CU1568" s="17"/>
      <c r="CV1568" s="17"/>
      <c r="CW1568" s="17"/>
      <c r="CX1568" s="17"/>
      <c r="CY1568" s="17"/>
      <c r="CZ1568" s="17"/>
      <c r="DA1568" s="17"/>
      <c r="DB1568" s="17"/>
      <c r="DC1568" s="17"/>
      <c r="DD1568" s="17"/>
      <c r="DE1568" s="17"/>
      <c r="DF1568" s="17"/>
      <c r="DG1568" s="17"/>
      <c r="DH1568" s="17"/>
      <c r="DI1568" s="17"/>
      <c r="DJ1568" s="17"/>
      <c r="DK1568" s="17"/>
      <c r="DL1568" s="17"/>
      <c r="DM1568" s="17"/>
      <c r="DN1568" s="17"/>
      <c r="DO1568" s="17"/>
      <c r="DP1568" s="17"/>
      <c r="DQ1568" s="17"/>
      <c r="DR1568" s="17"/>
      <c r="DS1568" s="17"/>
      <c r="DT1568" s="17"/>
      <c r="DU1568" s="17"/>
      <c r="DV1568" s="17"/>
      <c r="DW1568" s="17"/>
      <c r="DX1568" s="17"/>
      <c r="DY1568" s="17"/>
      <c r="DZ1568" s="17"/>
      <c r="EA1568" s="17"/>
      <c r="EB1568" s="17"/>
      <c r="EC1568" s="17"/>
      <c r="ED1568" s="17"/>
      <c r="EE1568" s="17"/>
      <c r="EF1568" s="17"/>
      <c r="EG1568" s="17"/>
      <c r="EH1568" s="17"/>
      <c r="EI1568" s="17"/>
      <c r="EJ1568" s="17"/>
      <c r="EK1568" s="17"/>
      <c r="EL1568" s="17"/>
      <c r="EM1568" s="17"/>
      <c r="EN1568" s="17"/>
      <c r="EO1568" s="17"/>
      <c r="EP1568" s="17"/>
      <c r="EQ1568" s="17"/>
      <c r="ER1568" s="17"/>
      <c r="ES1568" s="17"/>
      <c r="ET1568" s="17"/>
      <c r="EU1568" s="17"/>
      <c r="EV1568" s="17"/>
      <c r="EW1568" s="17"/>
      <c r="EX1568" s="17"/>
      <c r="EY1568" s="17"/>
      <c r="EZ1568" s="17"/>
      <c r="FA1568" s="17"/>
      <c r="FB1568" s="17"/>
      <c r="FC1568" s="17"/>
      <c r="FD1568" s="17"/>
      <c r="FE1568" s="17"/>
      <c r="FF1568" s="17"/>
      <c r="FG1568" s="17"/>
      <c r="FH1568" s="17"/>
      <c r="FI1568" s="17"/>
      <c r="FJ1568" s="17"/>
      <c r="FK1568" s="17"/>
      <c r="FL1568" s="17"/>
      <c r="FM1568" s="17"/>
      <c r="FN1568" s="17"/>
      <c r="FO1568" s="17"/>
      <c r="FP1568" s="17"/>
      <c r="FQ1568" s="17"/>
      <c r="FR1568" s="17"/>
      <c r="FS1568" s="17"/>
      <c r="FT1568" s="17"/>
      <c r="FU1568" s="17"/>
      <c r="FV1568" s="17"/>
      <c r="FW1568" s="17"/>
    </row>
    <row r="1569" spans="2:179">
      <c r="B1569" s="17"/>
      <c r="C1569" s="17"/>
      <c r="D1569" s="17"/>
      <c r="E1569" s="17"/>
      <c r="F1569" s="17"/>
      <c r="G1569" s="17"/>
      <c r="H1569" s="17"/>
      <c r="I1569" s="17"/>
      <c r="J1569" s="17"/>
      <c r="Q1569" s="15"/>
      <c r="R1569" s="17"/>
      <c r="S1569" s="17"/>
      <c r="T1569" s="17"/>
      <c r="U1569" s="17"/>
      <c r="V1569" s="17"/>
      <c r="Y1569" s="87"/>
      <c r="Z1569" s="16"/>
      <c r="AA1569" s="16"/>
      <c r="AB1569" s="17"/>
      <c r="AC1569" s="17"/>
      <c r="AD1569" s="17"/>
      <c r="AE1569" s="17"/>
      <c r="AF1569" s="17"/>
      <c r="AG1569" s="17"/>
      <c r="AH1569" s="17"/>
      <c r="AI1569" s="17"/>
      <c r="AJ1569" s="17"/>
      <c r="AK1569" s="17"/>
      <c r="AL1569" s="17"/>
      <c r="AM1569" s="17"/>
      <c r="AN1569" s="17"/>
      <c r="AO1569" s="17"/>
      <c r="AP1569" s="17"/>
      <c r="AQ1569" s="17"/>
      <c r="AR1569" s="17"/>
      <c r="AS1569" s="17"/>
      <c r="AT1569" s="17"/>
      <c r="AU1569" s="17"/>
      <c r="AV1569" s="17"/>
      <c r="AW1569" s="17"/>
      <c r="AX1569" s="17"/>
      <c r="AY1569" s="17"/>
      <c r="AZ1569" s="17"/>
      <c r="BA1569" s="17"/>
      <c r="BB1569" s="17"/>
      <c r="BC1569" s="17"/>
      <c r="BD1569" s="17"/>
      <c r="BE1569" s="17"/>
      <c r="BF1569" s="17"/>
      <c r="BG1569" s="17"/>
      <c r="BH1569" s="17"/>
      <c r="BI1569" s="17"/>
      <c r="BJ1569" s="17"/>
      <c r="BK1569" s="17"/>
      <c r="BL1569" s="17"/>
      <c r="BM1569" s="17"/>
      <c r="BN1569" s="17"/>
      <c r="BO1569" s="17"/>
      <c r="BP1569" s="17"/>
      <c r="BQ1569" s="17"/>
      <c r="BR1569" s="17"/>
      <c r="BS1569" s="17"/>
      <c r="BT1569" s="17"/>
      <c r="BU1569" s="17"/>
      <c r="BV1569" s="17"/>
      <c r="BW1569" s="17"/>
      <c r="BX1569" s="17"/>
      <c r="BY1569" s="17"/>
      <c r="BZ1569" s="17"/>
      <c r="CA1569" s="17"/>
      <c r="CB1569" s="17"/>
      <c r="CC1569" s="17"/>
      <c r="CD1569" s="17"/>
      <c r="CE1569" s="17"/>
      <c r="CF1569" s="17"/>
      <c r="CG1569" s="17"/>
      <c r="CH1569" s="17"/>
      <c r="CI1569" s="17"/>
      <c r="CJ1569" s="17"/>
      <c r="CK1569" s="17"/>
      <c r="CL1569" s="17"/>
      <c r="CM1569" s="17"/>
      <c r="CN1569" s="17"/>
      <c r="CO1569" s="17"/>
      <c r="CP1569" s="17"/>
      <c r="CQ1569" s="17"/>
      <c r="CR1569" s="17"/>
      <c r="CS1569" s="17"/>
      <c r="CT1569" s="17"/>
      <c r="CU1569" s="17"/>
      <c r="CV1569" s="17"/>
      <c r="CW1569" s="17"/>
      <c r="CX1569" s="17"/>
      <c r="CY1569" s="17"/>
      <c r="CZ1569" s="17"/>
      <c r="DA1569" s="17"/>
      <c r="DB1569" s="17"/>
      <c r="DC1569" s="17"/>
      <c r="DD1569" s="17"/>
      <c r="DE1569" s="17"/>
      <c r="DF1569" s="17"/>
      <c r="DG1569" s="17"/>
      <c r="DH1569" s="17"/>
      <c r="DI1569" s="17"/>
      <c r="DJ1569" s="17"/>
      <c r="DK1569" s="17"/>
      <c r="DL1569" s="17"/>
      <c r="DM1569" s="17"/>
      <c r="DN1569" s="17"/>
      <c r="DO1569" s="17"/>
      <c r="DP1569" s="17"/>
      <c r="DQ1569" s="17"/>
      <c r="DR1569" s="17"/>
      <c r="DS1569" s="17"/>
      <c r="DT1569" s="17"/>
      <c r="DU1569" s="17"/>
      <c r="DV1569" s="17"/>
      <c r="DW1569" s="17"/>
      <c r="DX1569" s="17"/>
      <c r="DY1569" s="17"/>
      <c r="DZ1569" s="17"/>
      <c r="EA1569" s="17"/>
      <c r="EB1569" s="17"/>
      <c r="EC1569" s="17"/>
      <c r="ED1569" s="17"/>
      <c r="EE1569" s="17"/>
      <c r="EF1569" s="17"/>
      <c r="EG1569" s="17"/>
      <c r="EH1569" s="17"/>
      <c r="EI1569" s="17"/>
      <c r="EJ1569" s="17"/>
      <c r="EK1569" s="17"/>
      <c r="EL1569" s="17"/>
      <c r="EM1569" s="17"/>
      <c r="EN1569" s="17"/>
      <c r="EO1569" s="17"/>
      <c r="EP1569" s="17"/>
      <c r="EQ1569" s="17"/>
      <c r="ER1569" s="17"/>
      <c r="ES1569" s="17"/>
      <c r="ET1569" s="17"/>
      <c r="EU1569" s="17"/>
      <c r="EV1569" s="17"/>
      <c r="EW1569" s="17"/>
      <c r="EX1569" s="17"/>
      <c r="EY1569" s="17"/>
      <c r="EZ1569" s="17"/>
      <c r="FA1569" s="17"/>
      <c r="FB1569" s="17"/>
      <c r="FC1569" s="17"/>
      <c r="FD1569" s="17"/>
      <c r="FE1569" s="17"/>
      <c r="FF1569" s="17"/>
      <c r="FG1569" s="17"/>
      <c r="FH1569" s="17"/>
      <c r="FI1569" s="17"/>
      <c r="FJ1569" s="17"/>
      <c r="FK1569" s="17"/>
      <c r="FL1569" s="17"/>
      <c r="FM1569" s="17"/>
      <c r="FN1569" s="17"/>
      <c r="FO1569" s="17"/>
      <c r="FP1569" s="17"/>
      <c r="FQ1569" s="17"/>
      <c r="FR1569" s="17"/>
      <c r="FS1569" s="17"/>
      <c r="FT1569" s="17"/>
      <c r="FU1569" s="17"/>
      <c r="FV1569" s="17"/>
      <c r="FW1569" s="17"/>
    </row>
    <row r="1570" spans="2:179">
      <c r="B1570" s="17"/>
      <c r="C1570" s="17"/>
      <c r="D1570" s="17"/>
      <c r="E1570" s="17"/>
      <c r="F1570" s="17"/>
      <c r="G1570" s="17"/>
      <c r="H1570" s="17"/>
      <c r="I1570" s="17"/>
      <c r="J1570" s="17"/>
      <c r="Q1570" s="15"/>
      <c r="R1570" s="17"/>
      <c r="S1570" s="17"/>
      <c r="T1570" s="17"/>
      <c r="U1570" s="17"/>
      <c r="V1570" s="17"/>
      <c r="Y1570" s="87"/>
      <c r="Z1570" s="16"/>
      <c r="AA1570" s="16"/>
      <c r="AB1570" s="17"/>
      <c r="AC1570" s="17"/>
      <c r="AD1570" s="17"/>
      <c r="AE1570" s="17"/>
      <c r="AF1570" s="17"/>
      <c r="AG1570" s="17"/>
      <c r="AH1570" s="17"/>
      <c r="AI1570" s="17"/>
      <c r="AJ1570" s="17"/>
      <c r="AK1570" s="17"/>
      <c r="AL1570" s="17"/>
      <c r="AM1570" s="17"/>
      <c r="AN1570" s="17"/>
      <c r="AO1570" s="17"/>
      <c r="AP1570" s="17"/>
      <c r="AQ1570" s="17"/>
      <c r="AR1570" s="17"/>
      <c r="AS1570" s="17"/>
      <c r="AT1570" s="17"/>
      <c r="AU1570" s="17"/>
      <c r="AV1570" s="17"/>
      <c r="AW1570" s="17"/>
      <c r="AX1570" s="17"/>
      <c r="AY1570" s="17"/>
      <c r="AZ1570" s="17"/>
      <c r="BA1570" s="17"/>
      <c r="BB1570" s="17"/>
      <c r="BC1570" s="17"/>
      <c r="BD1570" s="17"/>
      <c r="BE1570" s="17"/>
      <c r="BF1570" s="17"/>
      <c r="BG1570" s="17"/>
      <c r="BH1570" s="17"/>
      <c r="BI1570" s="17"/>
      <c r="BJ1570" s="17"/>
      <c r="BK1570" s="17"/>
      <c r="BL1570" s="17"/>
      <c r="BM1570" s="17"/>
      <c r="BN1570" s="17"/>
      <c r="BO1570" s="17"/>
      <c r="BP1570" s="17"/>
      <c r="BQ1570" s="17"/>
      <c r="BR1570" s="17"/>
      <c r="BS1570" s="17"/>
      <c r="BT1570" s="17"/>
      <c r="BU1570" s="17"/>
      <c r="BV1570" s="17"/>
      <c r="BW1570" s="17"/>
      <c r="BX1570" s="17"/>
      <c r="BY1570" s="17"/>
      <c r="BZ1570" s="17"/>
      <c r="CA1570" s="17"/>
      <c r="CB1570" s="17"/>
      <c r="CC1570" s="17"/>
      <c r="CD1570" s="17"/>
      <c r="CE1570" s="17"/>
      <c r="CF1570" s="17"/>
      <c r="CG1570" s="17"/>
      <c r="CH1570" s="17"/>
      <c r="CI1570" s="17"/>
      <c r="CJ1570" s="17"/>
      <c r="CK1570" s="17"/>
      <c r="CL1570" s="17"/>
      <c r="CM1570" s="17"/>
      <c r="CN1570" s="17"/>
      <c r="CO1570" s="17"/>
      <c r="CP1570" s="17"/>
      <c r="CQ1570" s="17"/>
      <c r="CR1570" s="17"/>
      <c r="CS1570" s="17"/>
      <c r="CT1570" s="17"/>
      <c r="CU1570" s="17"/>
      <c r="CV1570" s="17"/>
      <c r="CW1570" s="17"/>
      <c r="CX1570" s="17"/>
      <c r="CY1570" s="17"/>
      <c r="CZ1570" s="17"/>
      <c r="DA1570" s="17"/>
      <c r="DB1570" s="17"/>
      <c r="DC1570" s="17"/>
      <c r="DD1570" s="17"/>
      <c r="DE1570" s="17"/>
      <c r="DF1570" s="17"/>
      <c r="DG1570" s="17"/>
      <c r="DH1570" s="17"/>
      <c r="DI1570" s="17"/>
      <c r="DJ1570" s="17"/>
      <c r="DK1570" s="17"/>
      <c r="DL1570" s="17"/>
      <c r="DM1570" s="17"/>
      <c r="DN1570" s="17"/>
      <c r="DO1570" s="17"/>
      <c r="DP1570" s="17"/>
      <c r="DQ1570" s="17"/>
      <c r="DR1570" s="17"/>
      <c r="DS1570" s="17"/>
      <c r="DT1570" s="17"/>
      <c r="DU1570" s="17"/>
      <c r="DV1570" s="17"/>
      <c r="DW1570" s="17"/>
      <c r="DX1570" s="17"/>
      <c r="DY1570" s="17"/>
      <c r="DZ1570" s="17"/>
      <c r="EA1570" s="17"/>
      <c r="EB1570" s="17"/>
      <c r="EC1570" s="17"/>
      <c r="ED1570" s="17"/>
      <c r="EE1570" s="17"/>
      <c r="EF1570" s="17"/>
      <c r="EG1570" s="17"/>
      <c r="EH1570" s="17"/>
      <c r="EI1570" s="17"/>
      <c r="EJ1570" s="17"/>
      <c r="EK1570" s="17"/>
      <c r="EL1570" s="17"/>
      <c r="EM1570" s="17"/>
      <c r="EN1570" s="17"/>
      <c r="EO1570" s="17"/>
      <c r="EP1570" s="17"/>
      <c r="EQ1570" s="17"/>
      <c r="ER1570" s="17"/>
      <c r="ES1570" s="17"/>
      <c r="ET1570" s="17"/>
      <c r="EU1570" s="17"/>
      <c r="EV1570" s="17"/>
      <c r="EW1570" s="17"/>
      <c r="EX1570" s="17"/>
      <c r="EY1570" s="17"/>
      <c r="EZ1570" s="17"/>
      <c r="FA1570" s="17"/>
      <c r="FB1570" s="17"/>
      <c r="FC1570" s="17"/>
      <c r="FD1570" s="17"/>
      <c r="FE1570" s="17"/>
      <c r="FF1570" s="17"/>
      <c r="FG1570" s="17"/>
      <c r="FH1570" s="17"/>
      <c r="FI1570" s="17"/>
      <c r="FJ1570" s="17"/>
      <c r="FK1570" s="17"/>
      <c r="FL1570" s="17"/>
      <c r="FM1570" s="17"/>
      <c r="FN1570" s="17"/>
      <c r="FO1570" s="17"/>
      <c r="FP1570" s="17"/>
      <c r="FQ1570" s="17"/>
      <c r="FR1570" s="17"/>
      <c r="FS1570" s="17"/>
      <c r="FT1570" s="17"/>
      <c r="FU1570" s="17"/>
      <c r="FV1570" s="17"/>
      <c r="FW1570" s="17"/>
    </row>
    <row r="1571" spans="2:179">
      <c r="B1571" s="17"/>
      <c r="C1571" s="17"/>
      <c r="D1571" s="17"/>
      <c r="E1571" s="17"/>
      <c r="F1571" s="17"/>
      <c r="G1571" s="17"/>
      <c r="H1571" s="17"/>
      <c r="I1571" s="17"/>
      <c r="J1571" s="17"/>
      <c r="Q1571" s="15"/>
      <c r="R1571" s="17"/>
      <c r="S1571" s="17"/>
      <c r="T1571" s="17"/>
      <c r="U1571" s="17"/>
      <c r="V1571" s="17"/>
      <c r="Y1571" s="87"/>
      <c r="Z1571" s="16"/>
      <c r="AA1571" s="16"/>
      <c r="AB1571" s="17"/>
      <c r="AC1571" s="17"/>
      <c r="AD1571" s="17"/>
      <c r="AE1571" s="17"/>
      <c r="AF1571" s="17"/>
      <c r="AG1571" s="17"/>
      <c r="AH1571" s="17"/>
      <c r="AI1571" s="17"/>
      <c r="AJ1571" s="17"/>
      <c r="AK1571" s="17"/>
      <c r="AL1571" s="17"/>
      <c r="AM1571" s="17"/>
      <c r="AN1571" s="17"/>
      <c r="AO1571" s="17"/>
      <c r="AP1571" s="17"/>
      <c r="AQ1571" s="17"/>
      <c r="AR1571" s="17"/>
      <c r="AS1571" s="17"/>
      <c r="AT1571" s="17"/>
      <c r="AU1571" s="17"/>
      <c r="AV1571" s="17"/>
      <c r="AW1571" s="17"/>
      <c r="AX1571" s="17"/>
      <c r="AY1571" s="17"/>
      <c r="AZ1571" s="17"/>
      <c r="BA1571" s="17"/>
      <c r="BB1571" s="17"/>
      <c r="BC1571" s="17"/>
      <c r="BD1571" s="17"/>
      <c r="BE1571" s="17"/>
      <c r="BF1571" s="17"/>
      <c r="BG1571" s="17"/>
      <c r="BH1571" s="17"/>
      <c r="BI1571" s="17"/>
      <c r="BJ1571" s="17"/>
      <c r="BK1571" s="17"/>
      <c r="BL1571" s="17"/>
      <c r="BM1571" s="17"/>
      <c r="BN1571" s="17"/>
      <c r="BO1571" s="17"/>
      <c r="BP1571" s="17"/>
      <c r="BQ1571" s="17"/>
      <c r="BR1571" s="17"/>
      <c r="BS1571" s="17"/>
      <c r="BT1571" s="17"/>
      <c r="BU1571" s="17"/>
      <c r="BV1571" s="17"/>
      <c r="BW1571" s="17"/>
      <c r="BX1571" s="17"/>
      <c r="BY1571" s="17"/>
      <c r="BZ1571" s="17"/>
      <c r="CA1571" s="17"/>
      <c r="CB1571" s="17"/>
      <c r="CC1571" s="17"/>
      <c r="CD1571" s="17"/>
      <c r="CE1571" s="17"/>
      <c r="CF1571" s="17"/>
      <c r="CG1571" s="17"/>
      <c r="CH1571" s="17"/>
      <c r="CI1571" s="17"/>
      <c r="CJ1571" s="17"/>
      <c r="CK1571" s="17"/>
      <c r="CL1571" s="17"/>
      <c r="CM1571" s="17"/>
      <c r="CN1571" s="17"/>
      <c r="CO1571" s="17"/>
      <c r="CP1571" s="17"/>
      <c r="CQ1571" s="17"/>
      <c r="CR1571" s="17"/>
      <c r="CS1571" s="17"/>
      <c r="CT1571" s="17"/>
      <c r="CU1571" s="17"/>
      <c r="CV1571" s="17"/>
      <c r="CW1571" s="17"/>
      <c r="CX1571" s="17"/>
      <c r="CY1571" s="17"/>
      <c r="CZ1571" s="17"/>
      <c r="DA1571" s="17"/>
      <c r="DB1571" s="17"/>
      <c r="DC1571" s="17"/>
      <c r="DD1571" s="17"/>
      <c r="DE1571" s="17"/>
      <c r="DF1571" s="17"/>
      <c r="DG1571" s="17"/>
      <c r="DH1571" s="17"/>
      <c r="DI1571" s="17"/>
      <c r="DJ1571" s="17"/>
      <c r="DK1571" s="17"/>
      <c r="DL1571" s="17"/>
      <c r="DM1571" s="17"/>
      <c r="DN1571" s="17"/>
      <c r="DO1571" s="17"/>
      <c r="DP1571" s="17"/>
      <c r="DQ1571" s="17"/>
      <c r="DR1571" s="17"/>
      <c r="DS1571" s="17"/>
      <c r="DT1571" s="17"/>
      <c r="DU1571" s="17"/>
      <c r="DV1571" s="17"/>
      <c r="DW1571" s="17"/>
      <c r="DX1571" s="17"/>
      <c r="DY1571" s="17"/>
      <c r="DZ1571" s="17"/>
      <c r="EA1571" s="17"/>
      <c r="EB1571" s="17"/>
      <c r="EC1571" s="17"/>
      <c r="ED1571" s="17"/>
      <c r="EE1571" s="17"/>
      <c r="EF1571" s="17"/>
      <c r="EG1571" s="17"/>
      <c r="EH1571" s="17"/>
      <c r="EI1571" s="17"/>
      <c r="EJ1571" s="17"/>
      <c r="EK1571" s="17"/>
      <c r="EL1571" s="17"/>
      <c r="EM1571" s="17"/>
      <c r="EN1571" s="17"/>
      <c r="EO1571" s="17"/>
      <c r="EP1571" s="17"/>
      <c r="EQ1571" s="17"/>
      <c r="ER1571" s="17"/>
      <c r="ES1571" s="17"/>
      <c r="ET1571" s="17"/>
      <c r="EU1571" s="17"/>
      <c r="EV1571" s="17"/>
      <c r="EW1571" s="17"/>
      <c r="EX1571" s="17"/>
      <c r="EY1571" s="17"/>
      <c r="EZ1571" s="17"/>
      <c r="FA1571" s="17"/>
      <c r="FB1571" s="17"/>
      <c r="FC1571" s="17"/>
      <c r="FD1571" s="17"/>
      <c r="FE1571" s="17"/>
      <c r="FF1571" s="17"/>
      <c r="FG1571" s="17"/>
      <c r="FH1571" s="17"/>
      <c r="FI1571" s="17"/>
      <c r="FJ1571" s="17"/>
      <c r="FK1571" s="17"/>
      <c r="FL1571" s="17"/>
      <c r="FM1571" s="17"/>
      <c r="FN1571" s="17"/>
      <c r="FO1571" s="17"/>
      <c r="FP1571" s="17"/>
      <c r="FQ1571" s="17"/>
      <c r="FR1571" s="17"/>
      <c r="FS1571" s="17"/>
      <c r="FT1571" s="17"/>
      <c r="FU1571" s="17"/>
      <c r="FV1571" s="17"/>
      <c r="FW1571" s="17"/>
    </row>
    <row r="1572" spans="2:179">
      <c r="B1572" s="17"/>
      <c r="C1572" s="17"/>
      <c r="D1572" s="17"/>
      <c r="E1572" s="17"/>
      <c r="F1572" s="17"/>
      <c r="G1572" s="17"/>
      <c r="H1572" s="17"/>
      <c r="I1572" s="17"/>
      <c r="J1572" s="17"/>
      <c r="Q1572" s="15"/>
      <c r="R1572" s="17"/>
      <c r="S1572" s="17"/>
      <c r="T1572" s="17"/>
      <c r="U1572" s="17"/>
      <c r="V1572" s="17"/>
      <c r="Y1572" s="87"/>
      <c r="Z1572" s="16"/>
      <c r="AA1572" s="16"/>
      <c r="AB1572" s="17"/>
      <c r="AC1572" s="17"/>
      <c r="AD1572" s="17"/>
      <c r="AE1572" s="17"/>
      <c r="AF1572" s="17"/>
      <c r="AG1572" s="17"/>
      <c r="AH1572" s="17"/>
      <c r="AI1572" s="17"/>
      <c r="AJ1572" s="17"/>
      <c r="AK1572" s="17"/>
      <c r="AL1572" s="17"/>
      <c r="AM1572" s="17"/>
      <c r="AN1572" s="17"/>
      <c r="AO1572" s="17"/>
      <c r="AP1572" s="17"/>
      <c r="AQ1572" s="17"/>
      <c r="AR1572" s="17"/>
      <c r="AS1572" s="17"/>
      <c r="AT1572" s="17"/>
      <c r="AU1572" s="17"/>
      <c r="AV1572" s="17"/>
      <c r="AW1572" s="17"/>
      <c r="AX1572" s="17"/>
      <c r="AY1572" s="17"/>
      <c r="AZ1572" s="17"/>
      <c r="BA1572" s="17"/>
      <c r="BB1572" s="17"/>
      <c r="BC1572" s="17"/>
      <c r="BD1572" s="17"/>
      <c r="BE1572" s="17"/>
      <c r="BF1572" s="17"/>
      <c r="BG1572" s="17"/>
      <c r="BH1572" s="17"/>
      <c r="BI1572" s="17"/>
      <c r="BJ1572" s="17"/>
      <c r="BK1572" s="17"/>
      <c r="BL1572" s="17"/>
      <c r="BM1572" s="17"/>
      <c r="BN1572" s="17"/>
      <c r="BO1572" s="17"/>
      <c r="BP1572" s="17"/>
      <c r="BQ1572" s="17"/>
      <c r="BR1572" s="17"/>
      <c r="BS1572" s="17"/>
      <c r="BT1572" s="17"/>
      <c r="BU1572" s="17"/>
      <c r="BV1572" s="17"/>
      <c r="BW1572" s="17"/>
      <c r="BX1572" s="17"/>
      <c r="BY1572" s="17"/>
      <c r="BZ1572" s="17"/>
      <c r="CA1572" s="17"/>
      <c r="CB1572" s="17"/>
      <c r="CC1572" s="17"/>
      <c r="CD1572" s="17"/>
      <c r="CE1572" s="17"/>
      <c r="CF1572" s="17"/>
      <c r="CG1572" s="17"/>
      <c r="CH1572" s="17"/>
      <c r="CI1572" s="17"/>
      <c r="CJ1572" s="17"/>
      <c r="CK1572" s="17"/>
      <c r="CL1572" s="17"/>
      <c r="CM1572" s="17"/>
      <c r="CN1572" s="17"/>
      <c r="CO1572" s="17"/>
      <c r="CP1572" s="17"/>
      <c r="CQ1572" s="17"/>
      <c r="CR1572" s="17"/>
      <c r="CS1572" s="17"/>
      <c r="CT1572" s="17"/>
      <c r="CU1572" s="17"/>
      <c r="CV1572" s="17"/>
      <c r="CW1572" s="17"/>
      <c r="CX1572" s="17"/>
      <c r="CY1572" s="17"/>
      <c r="CZ1572" s="17"/>
      <c r="DA1572" s="17"/>
      <c r="DB1572" s="17"/>
      <c r="DC1572" s="17"/>
      <c r="DD1572" s="17"/>
      <c r="DE1572" s="17"/>
      <c r="DF1572" s="17"/>
      <c r="DG1572" s="17"/>
      <c r="DH1572" s="17"/>
      <c r="DI1572" s="17"/>
      <c r="DJ1572" s="17"/>
      <c r="DK1572" s="17"/>
      <c r="DL1572" s="17"/>
      <c r="DM1572" s="17"/>
      <c r="DN1572" s="17"/>
      <c r="DO1572" s="17"/>
      <c r="DP1572" s="17"/>
      <c r="DQ1572" s="17"/>
      <c r="DR1572" s="17"/>
      <c r="DS1572" s="17"/>
      <c r="DT1572" s="17"/>
      <c r="DU1572" s="17"/>
      <c r="DV1572" s="17"/>
      <c r="DW1572" s="17"/>
      <c r="DX1572" s="17"/>
      <c r="DY1572" s="17"/>
      <c r="DZ1572" s="17"/>
      <c r="EA1572" s="17"/>
      <c r="EB1572" s="17"/>
      <c r="EC1572" s="17"/>
      <c r="ED1572" s="17"/>
      <c r="EE1572" s="17"/>
      <c r="EF1572" s="17"/>
      <c r="EG1572" s="17"/>
      <c r="EH1572" s="17"/>
      <c r="EI1572" s="17"/>
      <c r="EJ1572" s="17"/>
      <c r="EK1572" s="17"/>
      <c r="EL1572" s="17"/>
      <c r="EM1572" s="17"/>
      <c r="EN1572" s="17"/>
      <c r="EO1572" s="17"/>
      <c r="EP1572" s="17"/>
      <c r="EQ1572" s="17"/>
      <c r="ER1572" s="17"/>
      <c r="ES1572" s="17"/>
      <c r="ET1572" s="17"/>
      <c r="EU1572" s="17"/>
      <c r="EV1572" s="17"/>
      <c r="EW1572" s="17"/>
      <c r="EX1572" s="17"/>
      <c r="EY1572" s="17"/>
      <c r="EZ1572" s="17"/>
      <c r="FA1572" s="17"/>
      <c r="FB1572" s="17"/>
      <c r="FC1572" s="17"/>
      <c r="FD1572" s="17"/>
      <c r="FE1572" s="17"/>
      <c r="FF1572" s="17"/>
      <c r="FG1572" s="17"/>
      <c r="FH1572" s="17"/>
      <c r="FI1572" s="17"/>
      <c r="FJ1572" s="17"/>
      <c r="FK1572" s="17"/>
      <c r="FL1572" s="17"/>
      <c r="FM1572" s="17"/>
      <c r="FN1572" s="17"/>
      <c r="FO1572" s="17"/>
      <c r="FP1572" s="17"/>
      <c r="FQ1572" s="17"/>
      <c r="FR1572" s="17"/>
      <c r="FS1572" s="17"/>
      <c r="FT1572" s="17"/>
      <c r="FU1572" s="17"/>
      <c r="FV1572" s="17"/>
      <c r="FW1572" s="17"/>
    </row>
    <row r="1573" spans="2:179">
      <c r="B1573" s="17"/>
      <c r="C1573" s="17"/>
      <c r="D1573" s="17"/>
      <c r="E1573" s="17"/>
      <c r="F1573" s="17"/>
      <c r="G1573" s="17"/>
      <c r="H1573" s="17"/>
      <c r="I1573" s="17"/>
      <c r="J1573" s="17"/>
      <c r="Q1573" s="15"/>
      <c r="R1573" s="17"/>
      <c r="S1573" s="17"/>
      <c r="T1573" s="17"/>
      <c r="U1573" s="17"/>
      <c r="V1573" s="17"/>
      <c r="Y1573" s="87"/>
      <c r="Z1573" s="16"/>
      <c r="AA1573" s="16"/>
      <c r="AB1573" s="17"/>
      <c r="AC1573" s="17"/>
      <c r="AD1573" s="17"/>
      <c r="AE1573" s="17"/>
      <c r="AF1573" s="17"/>
      <c r="AG1573" s="17"/>
      <c r="AH1573" s="17"/>
      <c r="AI1573" s="17"/>
      <c r="AJ1573" s="17"/>
      <c r="AK1573" s="17"/>
      <c r="AL1573" s="17"/>
      <c r="AM1573" s="17"/>
      <c r="AN1573" s="17"/>
      <c r="AO1573" s="17"/>
      <c r="AP1573" s="17"/>
      <c r="AQ1573" s="17"/>
      <c r="AR1573" s="17"/>
      <c r="AS1573" s="17"/>
      <c r="AT1573" s="17"/>
      <c r="AU1573" s="17"/>
      <c r="AV1573" s="17"/>
      <c r="AW1573" s="17"/>
      <c r="AX1573" s="17"/>
      <c r="AY1573" s="17"/>
      <c r="AZ1573" s="17"/>
      <c r="BA1573" s="17"/>
      <c r="BB1573" s="17"/>
      <c r="BC1573" s="17"/>
      <c r="BD1573" s="17"/>
      <c r="BE1573" s="17"/>
      <c r="BF1573" s="17"/>
      <c r="BG1573" s="17"/>
      <c r="BH1573" s="17"/>
      <c r="BI1573" s="17"/>
      <c r="BJ1573" s="17"/>
      <c r="BK1573" s="17"/>
      <c r="BL1573" s="17"/>
      <c r="BM1573" s="17"/>
      <c r="BN1573" s="17"/>
      <c r="BO1573" s="17"/>
      <c r="BP1573" s="17"/>
      <c r="BQ1573" s="17"/>
      <c r="BR1573" s="17"/>
      <c r="BS1573" s="17"/>
      <c r="BT1573" s="17"/>
      <c r="BU1573" s="17"/>
      <c r="BV1573" s="17"/>
      <c r="BW1573" s="17"/>
      <c r="BX1573" s="17"/>
      <c r="BY1573" s="17"/>
      <c r="BZ1573" s="17"/>
      <c r="CA1573" s="17"/>
      <c r="CB1573" s="17"/>
      <c r="CC1573" s="17"/>
      <c r="CD1573" s="17"/>
      <c r="CE1573" s="17"/>
      <c r="CF1573" s="17"/>
      <c r="CG1573" s="17"/>
      <c r="CH1573" s="17"/>
      <c r="CI1573" s="17"/>
      <c r="CJ1573" s="17"/>
      <c r="CK1573" s="17"/>
      <c r="CL1573" s="17"/>
      <c r="CM1573" s="17"/>
      <c r="CN1573" s="17"/>
      <c r="CO1573" s="17"/>
      <c r="CP1573" s="17"/>
      <c r="CQ1573" s="17"/>
      <c r="CR1573" s="17"/>
      <c r="CS1573" s="17"/>
      <c r="CT1573" s="17"/>
      <c r="CU1573" s="17"/>
      <c r="CV1573" s="17"/>
      <c r="CW1573" s="17"/>
      <c r="CX1573" s="17"/>
      <c r="CY1573" s="17"/>
      <c r="CZ1573" s="17"/>
      <c r="DA1573" s="17"/>
      <c r="DB1573" s="17"/>
      <c r="DC1573" s="17"/>
      <c r="DD1573" s="17"/>
      <c r="DE1573" s="17"/>
      <c r="DF1573" s="17"/>
      <c r="DG1573" s="17"/>
      <c r="DH1573" s="17"/>
      <c r="DI1573" s="17"/>
      <c r="DJ1573" s="17"/>
      <c r="DK1573" s="17"/>
      <c r="DL1573" s="17"/>
      <c r="DM1573" s="17"/>
      <c r="DN1573" s="17"/>
      <c r="DO1573" s="17"/>
      <c r="DP1573" s="17"/>
      <c r="DQ1573" s="17"/>
      <c r="DR1573" s="17"/>
      <c r="DS1573" s="17"/>
      <c r="DT1573" s="17"/>
      <c r="DU1573" s="17"/>
      <c r="DV1573" s="17"/>
      <c r="DW1573" s="17"/>
      <c r="DX1573" s="17"/>
      <c r="DY1573" s="17"/>
      <c r="DZ1573" s="17"/>
      <c r="EA1573" s="17"/>
      <c r="EB1573" s="17"/>
      <c r="EC1573" s="17"/>
      <c r="ED1573" s="17"/>
      <c r="EE1573" s="17"/>
      <c r="EF1573" s="17"/>
      <c r="EG1573" s="17"/>
      <c r="EH1573" s="17"/>
      <c r="EI1573" s="17"/>
      <c r="EJ1573" s="17"/>
      <c r="EK1573" s="17"/>
      <c r="EL1573" s="17"/>
      <c r="EM1573" s="17"/>
      <c r="EN1573" s="17"/>
      <c r="EO1573" s="17"/>
      <c r="EP1573" s="17"/>
      <c r="EQ1573" s="17"/>
      <c r="ER1573" s="17"/>
      <c r="ES1573" s="17"/>
      <c r="ET1573" s="17"/>
      <c r="EU1573" s="17"/>
      <c r="EV1573" s="17"/>
      <c r="EW1573" s="17"/>
      <c r="EX1573" s="17"/>
      <c r="EY1573" s="17"/>
      <c r="EZ1573" s="17"/>
      <c r="FA1573" s="17"/>
      <c r="FB1573" s="17"/>
      <c r="FC1573" s="17"/>
      <c r="FD1573" s="17"/>
      <c r="FE1573" s="17"/>
      <c r="FF1573" s="17"/>
      <c r="FG1573" s="17"/>
      <c r="FH1573" s="17"/>
      <c r="FI1573" s="17"/>
      <c r="FJ1573" s="17"/>
      <c r="FK1573" s="17"/>
      <c r="FL1573" s="17"/>
      <c r="FM1573" s="17"/>
      <c r="FN1573" s="17"/>
      <c r="FO1573" s="17"/>
      <c r="FP1573" s="17"/>
      <c r="FQ1573" s="17"/>
      <c r="FR1573" s="17"/>
      <c r="FS1573" s="17"/>
      <c r="FT1573" s="17"/>
      <c r="FU1573" s="17"/>
      <c r="FV1573" s="17"/>
      <c r="FW1573" s="17"/>
    </row>
    <row r="1574" spans="2:179">
      <c r="B1574" s="17"/>
      <c r="C1574" s="17"/>
      <c r="D1574" s="17"/>
      <c r="E1574" s="17"/>
      <c r="F1574" s="17"/>
      <c r="G1574" s="17"/>
      <c r="H1574" s="17"/>
      <c r="I1574" s="17"/>
      <c r="J1574" s="17"/>
      <c r="Q1574" s="15"/>
      <c r="R1574" s="17"/>
      <c r="S1574" s="17"/>
      <c r="T1574" s="17"/>
      <c r="U1574" s="17"/>
      <c r="V1574" s="17"/>
      <c r="Y1574" s="87"/>
      <c r="Z1574" s="16"/>
      <c r="AA1574" s="16"/>
      <c r="AB1574" s="17"/>
      <c r="AC1574" s="17"/>
      <c r="AD1574" s="17"/>
      <c r="AE1574" s="17"/>
      <c r="AF1574" s="17"/>
      <c r="AG1574" s="17"/>
      <c r="AH1574" s="17"/>
      <c r="AI1574" s="17"/>
      <c r="AJ1574" s="17"/>
      <c r="AK1574" s="17"/>
      <c r="AL1574" s="17"/>
      <c r="AM1574" s="17"/>
      <c r="AN1574" s="17"/>
      <c r="AO1574" s="17"/>
      <c r="AP1574" s="17"/>
      <c r="AQ1574" s="17"/>
      <c r="AR1574" s="17"/>
      <c r="AS1574" s="17"/>
      <c r="AT1574" s="17"/>
      <c r="AU1574" s="17"/>
      <c r="AV1574" s="17"/>
      <c r="AW1574" s="17"/>
      <c r="AX1574" s="17"/>
      <c r="AY1574" s="17"/>
      <c r="AZ1574" s="17"/>
      <c r="BA1574" s="17"/>
      <c r="BB1574" s="17"/>
      <c r="BC1574" s="17"/>
      <c r="BD1574" s="17"/>
      <c r="BE1574" s="17"/>
      <c r="BF1574" s="17"/>
      <c r="BG1574" s="17"/>
      <c r="BH1574" s="17"/>
      <c r="BI1574" s="17"/>
      <c r="BJ1574" s="17"/>
      <c r="BK1574" s="17"/>
      <c r="BL1574" s="17"/>
      <c r="BM1574" s="17"/>
      <c r="BN1574" s="17"/>
      <c r="BO1574" s="17"/>
      <c r="BP1574" s="17"/>
      <c r="BQ1574" s="17"/>
      <c r="BR1574" s="17"/>
      <c r="BS1574" s="17"/>
      <c r="BT1574" s="17"/>
      <c r="BU1574" s="17"/>
      <c r="BV1574" s="17"/>
      <c r="BW1574" s="17"/>
      <c r="BX1574" s="17"/>
      <c r="BY1574" s="17"/>
      <c r="BZ1574" s="17"/>
      <c r="CA1574" s="17"/>
      <c r="CB1574" s="17"/>
      <c r="CC1574" s="17"/>
      <c r="CD1574" s="17"/>
      <c r="CE1574" s="17"/>
      <c r="CF1574" s="17"/>
      <c r="CG1574" s="17"/>
      <c r="CH1574" s="17"/>
      <c r="CI1574" s="17"/>
      <c r="CJ1574" s="17"/>
      <c r="CK1574" s="17"/>
      <c r="CL1574" s="17"/>
      <c r="CM1574" s="17"/>
      <c r="CN1574" s="17"/>
      <c r="CO1574" s="17"/>
      <c r="CP1574" s="17"/>
      <c r="CQ1574" s="17"/>
      <c r="CR1574" s="17"/>
      <c r="CS1574" s="17"/>
      <c r="CT1574" s="17"/>
      <c r="CU1574" s="17"/>
      <c r="CV1574" s="17"/>
      <c r="CW1574" s="17"/>
      <c r="CX1574" s="17"/>
      <c r="CY1574" s="17"/>
      <c r="CZ1574" s="17"/>
      <c r="DA1574" s="17"/>
      <c r="DB1574" s="17"/>
      <c r="DC1574" s="17"/>
      <c r="DD1574" s="17"/>
      <c r="DE1574" s="17"/>
      <c r="DF1574" s="17"/>
      <c r="DG1574" s="17"/>
      <c r="DH1574" s="17"/>
      <c r="DI1574" s="17"/>
      <c r="DJ1574" s="17"/>
      <c r="DK1574" s="17"/>
      <c r="DL1574" s="17"/>
      <c r="DM1574" s="17"/>
      <c r="DN1574" s="17"/>
      <c r="DO1574" s="17"/>
      <c r="DP1574" s="17"/>
      <c r="DQ1574" s="17"/>
      <c r="DR1574" s="17"/>
      <c r="DS1574" s="17"/>
      <c r="DT1574" s="17"/>
      <c r="DU1574" s="17"/>
      <c r="DV1574" s="17"/>
      <c r="DW1574" s="17"/>
      <c r="DX1574" s="17"/>
      <c r="DY1574" s="17"/>
      <c r="DZ1574" s="17"/>
      <c r="EA1574" s="17"/>
      <c r="EB1574" s="17"/>
      <c r="EC1574" s="17"/>
      <c r="ED1574" s="17"/>
      <c r="EE1574" s="17"/>
      <c r="EF1574" s="17"/>
      <c r="EG1574" s="17"/>
      <c r="EH1574" s="17"/>
      <c r="EI1574" s="17"/>
      <c r="EJ1574" s="17"/>
      <c r="EK1574" s="17"/>
      <c r="EL1574" s="17"/>
      <c r="EM1574" s="17"/>
      <c r="EN1574" s="17"/>
      <c r="EO1574" s="17"/>
      <c r="EP1574" s="17"/>
      <c r="EQ1574" s="17"/>
      <c r="ER1574" s="17"/>
      <c r="ES1574" s="17"/>
      <c r="ET1574" s="17"/>
      <c r="EU1574" s="17"/>
      <c r="EV1574" s="17"/>
      <c r="EW1574" s="17"/>
      <c r="EX1574" s="17"/>
      <c r="EY1574" s="17"/>
      <c r="EZ1574" s="17"/>
      <c r="FA1574" s="17"/>
      <c r="FB1574" s="17"/>
      <c r="FC1574" s="17"/>
      <c r="FD1574" s="17"/>
      <c r="FE1574" s="17"/>
      <c r="FF1574" s="17"/>
      <c r="FG1574" s="17"/>
      <c r="FH1574" s="17"/>
      <c r="FI1574" s="17"/>
      <c r="FJ1574" s="17"/>
      <c r="FK1574" s="17"/>
      <c r="FL1574" s="17"/>
      <c r="FM1574" s="17"/>
      <c r="FN1574" s="17"/>
      <c r="FO1574" s="17"/>
      <c r="FP1574" s="17"/>
      <c r="FQ1574" s="17"/>
      <c r="FR1574" s="17"/>
      <c r="FS1574" s="17"/>
      <c r="FT1574" s="17"/>
      <c r="FU1574" s="17"/>
      <c r="FV1574" s="17"/>
      <c r="FW1574" s="17"/>
    </row>
    <row r="1575" spans="2:179">
      <c r="B1575" s="17"/>
      <c r="C1575" s="17"/>
      <c r="D1575" s="17"/>
      <c r="E1575" s="17"/>
      <c r="F1575" s="17"/>
      <c r="G1575" s="17"/>
      <c r="H1575" s="17"/>
      <c r="I1575" s="17"/>
      <c r="J1575" s="17"/>
      <c r="Q1575" s="15"/>
      <c r="R1575" s="17"/>
      <c r="S1575" s="17"/>
      <c r="T1575" s="17"/>
      <c r="U1575" s="17"/>
      <c r="V1575" s="17"/>
      <c r="Y1575" s="87"/>
      <c r="Z1575" s="16"/>
      <c r="AA1575" s="16"/>
      <c r="AB1575" s="17"/>
      <c r="AC1575" s="17"/>
      <c r="AD1575" s="17"/>
      <c r="AE1575" s="17"/>
      <c r="AF1575" s="17"/>
      <c r="AG1575" s="17"/>
      <c r="AH1575" s="17"/>
      <c r="AI1575" s="17"/>
      <c r="AJ1575" s="17"/>
      <c r="AK1575" s="17"/>
      <c r="AL1575" s="17"/>
      <c r="AM1575" s="17"/>
      <c r="AN1575" s="17"/>
      <c r="AO1575" s="17"/>
      <c r="AP1575" s="17"/>
      <c r="AQ1575" s="17"/>
      <c r="AR1575" s="17"/>
      <c r="AS1575" s="17"/>
      <c r="AT1575" s="17"/>
      <c r="AU1575" s="17"/>
      <c r="AV1575" s="17"/>
      <c r="AW1575" s="17"/>
      <c r="AX1575" s="17"/>
      <c r="AY1575" s="17"/>
      <c r="AZ1575" s="17"/>
      <c r="BA1575" s="17"/>
      <c r="BB1575" s="17"/>
      <c r="BC1575" s="17"/>
      <c r="BD1575" s="17"/>
      <c r="BE1575" s="17"/>
      <c r="BF1575" s="17"/>
      <c r="BG1575" s="17"/>
      <c r="BH1575" s="17"/>
      <c r="BI1575" s="17"/>
      <c r="BJ1575" s="17"/>
      <c r="BK1575" s="17"/>
      <c r="BL1575" s="17"/>
      <c r="BM1575" s="17"/>
      <c r="BN1575" s="17"/>
      <c r="BO1575" s="17"/>
      <c r="BP1575" s="17"/>
      <c r="BQ1575" s="17"/>
      <c r="BR1575" s="17"/>
      <c r="BS1575" s="17"/>
      <c r="BT1575" s="17"/>
      <c r="BU1575" s="17"/>
      <c r="BV1575" s="17"/>
      <c r="BW1575" s="17"/>
      <c r="BX1575" s="17"/>
      <c r="BY1575" s="17"/>
      <c r="BZ1575" s="17"/>
      <c r="CA1575" s="17"/>
      <c r="CB1575" s="17"/>
      <c r="CC1575" s="17"/>
      <c r="CD1575" s="17"/>
      <c r="CE1575" s="17"/>
      <c r="CF1575" s="17"/>
      <c r="CG1575" s="17"/>
      <c r="CH1575" s="17"/>
      <c r="CI1575" s="17"/>
      <c r="CJ1575" s="17"/>
      <c r="CK1575" s="17"/>
      <c r="CL1575" s="17"/>
      <c r="CM1575" s="17"/>
      <c r="CN1575" s="17"/>
      <c r="CO1575" s="17"/>
      <c r="CP1575" s="17"/>
      <c r="CQ1575" s="17"/>
      <c r="CR1575" s="17"/>
      <c r="CS1575" s="17"/>
      <c r="CT1575" s="17"/>
      <c r="CU1575" s="17"/>
      <c r="CV1575" s="17"/>
      <c r="CW1575" s="17"/>
      <c r="CX1575" s="17"/>
      <c r="CY1575" s="17"/>
      <c r="CZ1575" s="17"/>
      <c r="DA1575" s="17"/>
      <c r="DB1575" s="17"/>
      <c r="DC1575" s="17"/>
      <c r="DD1575" s="17"/>
      <c r="DE1575" s="17"/>
      <c r="DF1575" s="17"/>
      <c r="DG1575" s="17"/>
      <c r="DH1575" s="17"/>
      <c r="DI1575" s="17"/>
      <c r="DJ1575" s="17"/>
      <c r="DK1575" s="17"/>
      <c r="DL1575" s="17"/>
      <c r="DM1575" s="17"/>
      <c r="DN1575" s="17"/>
      <c r="DO1575" s="17"/>
      <c r="DP1575" s="17"/>
      <c r="DQ1575" s="17"/>
      <c r="DR1575" s="17"/>
      <c r="DS1575" s="17"/>
      <c r="DT1575" s="17"/>
      <c r="DU1575" s="17"/>
      <c r="DV1575" s="17"/>
      <c r="DW1575" s="17"/>
      <c r="DX1575" s="17"/>
      <c r="DY1575" s="17"/>
      <c r="DZ1575" s="17"/>
      <c r="EA1575" s="17"/>
      <c r="EB1575" s="17"/>
      <c r="EC1575" s="17"/>
      <c r="ED1575" s="17"/>
      <c r="EE1575" s="17"/>
      <c r="EF1575" s="17"/>
      <c r="EG1575" s="17"/>
      <c r="EH1575" s="17"/>
      <c r="EI1575" s="17"/>
      <c r="EJ1575" s="17"/>
      <c r="EK1575" s="17"/>
      <c r="EL1575" s="17"/>
      <c r="EM1575" s="17"/>
      <c r="EN1575" s="17"/>
      <c r="EO1575" s="17"/>
      <c r="EP1575" s="17"/>
      <c r="EQ1575" s="17"/>
      <c r="ER1575" s="17"/>
      <c r="ES1575" s="17"/>
      <c r="ET1575" s="17"/>
      <c r="EU1575" s="17"/>
      <c r="EV1575" s="17"/>
      <c r="EW1575" s="17"/>
      <c r="EX1575" s="17"/>
      <c r="EY1575" s="17"/>
      <c r="EZ1575" s="17"/>
      <c r="FA1575" s="17"/>
      <c r="FB1575" s="17"/>
      <c r="FC1575" s="17"/>
      <c r="FD1575" s="17"/>
      <c r="FE1575" s="17"/>
      <c r="FF1575" s="17"/>
      <c r="FG1575" s="17"/>
      <c r="FH1575" s="17"/>
      <c r="FI1575" s="17"/>
      <c r="FJ1575" s="17"/>
      <c r="FK1575" s="17"/>
      <c r="FL1575" s="17"/>
      <c r="FM1575" s="17"/>
      <c r="FN1575" s="17"/>
      <c r="FO1575" s="17"/>
      <c r="FP1575" s="17"/>
      <c r="FQ1575" s="17"/>
      <c r="FR1575" s="17"/>
      <c r="FS1575" s="17"/>
      <c r="FT1575" s="17"/>
      <c r="FU1575" s="17"/>
      <c r="FV1575" s="17"/>
      <c r="FW1575" s="17"/>
    </row>
    <row r="1576" spans="2:179">
      <c r="B1576" s="17"/>
      <c r="C1576" s="17"/>
      <c r="D1576" s="17"/>
      <c r="E1576" s="17"/>
      <c r="F1576" s="17"/>
      <c r="G1576" s="17"/>
      <c r="H1576" s="17"/>
      <c r="I1576" s="17"/>
      <c r="J1576" s="17"/>
      <c r="Q1576" s="15"/>
      <c r="R1576" s="17"/>
      <c r="S1576" s="17"/>
      <c r="T1576" s="17"/>
      <c r="U1576" s="17"/>
      <c r="V1576" s="17"/>
      <c r="Y1576" s="87"/>
      <c r="Z1576" s="16"/>
      <c r="AA1576" s="16"/>
      <c r="AB1576" s="17"/>
      <c r="AC1576" s="17"/>
      <c r="AD1576" s="17"/>
      <c r="AE1576" s="17"/>
      <c r="AF1576" s="17"/>
      <c r="AG1576" s="17"/>
      <c r="AH1576" s="17"/>
      <c r="AI1576" s="17"/>
      <c r="AJ1576" s="17"/>
      <c r="AK1576" s="17"/>
      <c r="AL1576" s="17"/>
      <c r="AM1576" s="17"/>
      <c r="AN1576" s="17"/>
      <c r="AO1576" s="17"/>
      <c r="AP1576" s="17"/>
      <c r="AQ1576" s="17"/>
      <c r="AR1576" s="17"/>
      <c r="AS1576" s="17"/>
      <c r="AT1576" s="17"/>
      <c r="AU1576" s="17"/>
      <c r="AV1576" s="17"/>
      <c r="AW1576" s="17"/>
      <c r="AX1576" s="17"/>
      <c r="AY1576" s="17"/>
      <c r="AZ1576" s="17"/>
      <c r="BA1576" s="17"/>
      <c r="BB1576" s="17"/>
      <c r="BC1576" s="17"/>
      <c r="BD1576" s="17"/>
      <c r="BE1576" s="17"/>
      <c r="BF1576" s="17"/>
      <c r="BG1576" s="17"/>
      <c r="BH1576" s="17"/>
      <c r="BI1576" s="17"/>
      <c r="BJ1576" s="17"/>
      <c r="BK1576" s="17"/>
      <c r="BL1576" s="17"/>
      <c r="BM1576" s="17"/>
      <c r="BN1576" s="17"/>
      <c r="BO1576" s="17"/>
      <c r="BP1576" s="17"/>
      <c r="BQ1576" s="17"/>
      <c r="BR1576" s="17"/>
      <c r="BS1576" s="17"/>
      <c r="BT1576" s="17"/>
      <c r="BU1576" s="17"/>
      <c r="BV1576" s="17"/>
      <c r="BW1576" s="17"/>
      <c r="BX1576" s="17"/>
      <c r="BY1576" s="17"/>
      <c r="BZ1576" s="17"/>
      <c r="CA1576" s="17"/>
      <c r="CB1576" s="17"/>
      <c r="CC1576" s="17"/>
      <c r="CD1576" s="17"/>
      <c r="CE1576" s="17"/>
      <c r="CF1576" s="17"/>
      <c r="CG1576" s="17"/>
      <c r="CH1576" s="17"/>
      <c r="CI1576" s="17"/>
      <c r="CJ1576" s="17"/>
      <c r="CK1576" s="17"/>
      <c r="CL1576" s="17"/>
      <c r="CM1576" s="17"/>
      <c r="CN1576" s="17"/>
      <c r="CO1576" s="17"/>
      <c r="CP1576" s="17"/>
      <c r="CQ1576" s="17"/>
      <c r="CR1576" s="17"/>
      <c r="CS1576" s="17"/>
      <c r="CT1576" s="17"/>
      <c r="CU1576" s="17"/>
      <c r="CV1576" s="17"/>
      <c r="CW1576" s="17"/>
      <c r="CX1576" s="17"/>
      <c r="CY1576" s="17"/>
      <c r="CZ1576" s="17"/>
      <c r="DA1576" s="17"/>
      <c r="DB1576" s="17"/>
      <c r="DC1576" s="17"/>
      <c r="DD1576" s="17"/>
      <c r="DE1576" s="17"/>
      <c r="DF1576" s="17"/>
      <c r="DG1576" s="17"/>
      <c r="DH1576" s="17"/>
      <c r="DI1576" s="17"/>
      <c r="DJ1576" s="17"/>
      <c r="DK1576" s="17"/>
      <c r="DL1576" s="17"/>
      <c r="DM1576" s="17"/>
      <c r="DN1576" s="17"/>
      <c r="DO1576" s="17"/>
      <c r="DP1576" s="17"/>
      <c r="DQ1576" s="17"/>
      <c r="DR1576" s="17"/>
      <c r="DS1576" s="17"/>
      <c r="DT1576" s="17"/>
      <c r="DU1576" s="17"/>
      <c r="DV1576" s="17"/>
      <c r="DW1576" s="17"/>
      <c r="DX1576" s="17"/>
      <c r="DY1576" s="17"/>
      <c r="DZ1576" s="17"/>
      <c r="EA1576" s="17"/>
      <c r="EB1576" s="17"/>
      <c r="EC1576" s="17"/>
      <c r="ED1576" s="17"/>
      <c r="EE1576" s="17"/>
      <c r="EF1576" s="17"/>
      <c r="EG1576" s="17"/>
      <c r="EH1576" s="17"/>
      <c r="EI1576" s="17"/>
      <c r="EJ1576" s="17"/>
      <c r="EK1576" s="17"/>
      <c r="EL1576" s="17"/>
      <c r="EM1576" s="17"/>
      <c r="EN1576" s="17"/>
      <c r="EO1576" s="17"/>
      <c r="EP1576" s="17"/>
      <c r="EQ1576" s="17"/>
      <c r="ER1576" s="17"/>
      <c r="ES1576" s="17"/>
      <c r="ET1576" s="17"/>
      <c r="EU1576" s="17"/>
      <c r="EV1576" s="17"/>
      <c r="EW1576" s="17"/>
      <c r="EX1576" s="17"/>
      <c r="EY1576" s="17"/>
      <c r="EZ1576" s="17"/>
      <c r="FA1576" s="17"/>
      <c r="FB1576" s="17"/>
      <c r="FC1576" s="17"/>
      <c r="FD1576" s="17"/>
      <c r="FE1576" s="17"/>
      <c r="FF1576" s="17"/>
      <c r="FG1576" s="17"/>
      <c r="FH1576" s="17"/>
      <c r="FI1576" s="17"/>
      <c r="FJ1576" s="17"/>
      <c r="FK1576" s="17"/>
      <c r="FL1576" s="17"/>
      <c r="FM1576" s="17"/>
      <c r="FN1576" s="17"/>
      <c r="FO1576" s="17"/>
      <c r="FP1576" s="17"/>
      <c r="FQ1576" s="17"/>
      <c r="FR1576" s="17"/>
      <c r="FS1576" s="17"/>
      <c r="FT1576" s="17"/>
      <c r="FU1576" s="17"/>
      <c r="FV1576" s="17"/>
      <c r="FW1576" s="17"/>
    </row>
    <row r="1577" spans="2:179">
      <c r="B1577" s="17"/>
      <c r="C1577" s="17"/>
      <c r="D1577" s="17"/>
      <c r="E1577" s="17"/>
      <c r="F1577" s="17"/>
      <c r="G1577" s="17"/>
      <c r="H1577" s="17"/>
      <c r="I1577" s="17"/>
      <c r="J1577" s="17"/>
      <c r="Q1577" s="15"/>
      <c r="R1577" s="17"/>
      <c r="S1577" s="17"/>
      <c r="T1577" s="17"/>
      <c r="U1577" s="17"/>
      <c r="V1577" s="17"/>
      <c r="Y1577" s="87"/>
      <c r="Z1577" s="16"/>
      <c r="AA1577" s="16"/>
      <c r="AB1577" s="17"/>
      <c r="AC1577" s="17"/>
      <c r="AD1577" s="17"/>
      <c r="AE1577" s="17"/>
      <c r="AF1577" s="17"/>
      <c r="AG1577" s="17"/>
      <c r="AH1577" s="17"/>
      <c r="AI1577" s="17"/>
      <c r="AJ1577" s="17"/>
      <c r="AK1577" s="17"/>
      <c r="AL1577" s="17"/>
      <c r="AM1577" s="17"/>
      <c r="AN1577" s="17"/>
      <c r="AO1577" s="17"/>
      <c r="AP1577" s="17"/>
      <c r="AQ1577" s="17"/>
      <c r="AR1577" s="17"/>
      <c r="AS1577" s="17"/>
      <c r="AT1577" s="17"/>
      <c r="AU1577" s="17"/>
      <c r="AV1577" s="17"/>
      <c r="AW1577" s="17"/>
      <c r="AX1577" s="17"/>
      <c r="AY1577" s="17"/>
      <c r="AZ1577" s="17"/>
      <c r="BA1577" s="17"/>
      <c r="BB1577" s="17"/>
      <c r="BC1577" s="17"/>
      <c r="BD1577" s="17"/>
      <c r="BE1577" s="17"/>
      <c r="BF1577" s="17"/>
      <c r="BG1577" s="17"/>
      <c r="BH1577" s="17"/>
      <c r="BI1577" s="17"/>
      <c r="BJ1577" s="17"/>
      <c r="BK1577" s="17"/>
      <c r="BL1577" s="17"/>
      <c r="BM1577" s="17"/>
      <c r="BN1577" s="17"/>
      <c r="BO1577" s="17"/>
      <c r="BP1577" s="17"/>
      <c r="BQ1577" s="17"/>
      <c r="BR1577" s="17"/>
      <c r="BS1577" s="17"/>
      <c r="BT1577" s="17"/>
      <c r="BU1577" s="17"/>
      <c r="BV1577" s="17"/>
      <c r="BW1577" s="17"/>
      <c r="BX1577" s="17"/>
      <c r="BY1577" s="17"/>
      <c r="BZ1577" s="17"/>
      <c r="CA1577" s="17"/>
      <c r="CB1577" s="17"/>
      <c r="CC1577" s="17"/>
      <c r="CD1577" s="17"/>
      <c r="CE1577" s="17"/>
      <c r="CF1577" s="17"/>
      <c r="CG1577" s="17"/>
      <c r="CH1577" s="17"/>
      <c r="CI1577" s="17"/>
      <c r="CJ1577" s="17"/>
      <c r="CK1577" s="17"/>
      <c r="CL1577" s="17"/>
      <c r="CM1577" s="17"/>
      <c r="CN1577" s="17"/>
      <c r="CO1577" s="17"/>
      <c r="CP1577" s="17"/>
      <c r="CQ1577" s="17"/>
      <c r="CR1577" s="17"/>
      <c r="CS1577" s="17"/>
      <c r="CT1577" s="17"/>
      <c r="CU1577" s="17"/>
      <c r="CV1577" s="17"/>
      <c r="CW1577" s="17"/>
      <c r="CX1577" s="17"/>
      <c r="CY1577" s="17"/>
      <c r="CZ1577" s="17"/>
      <c r="DA1577" s="17"/>
      <c r="DB1577" s="17"/>
      <c r="DC1577" s="17"/>
      <c r="DD1577" s="17"/>
      <c r="DE1577" s="17"/>
      <c r="DF1577" s="17"/>
      <c r="DG1577" s="17"/>
      <c r="DH1577" s="17"/>
      <c r="DI1577" s="17"/>
      <c r="DJ1577" s="17"/>
      <c r="DK1577" s="17"/>
      <c r="DL1577" s="17"/>
      <c r="DM1577" s="17"/>
      <c r="DN1577" s="17"/>
      <c r="DO1577" s="17"/>
      <c r="DP1577" s="17"/>
      <c r="DQ1577" s="17"/>
      <c r="DR1577" s="17"/>
      <c r="DS1577" s="17"/>
      <c r="DT1577" s="17"/>
      <c r="DU1577" s="17"/>
      <c r="DV1577" s="17"/>
      <c r="DW1577" s="17"/>
      <c r="DX1577" s="17"/>
      <c r="DY1577" s="17"/>
      <c r="DZ1577" s="17"/>
      <c r="EA1577" s="17"/>
      <c r="EB1577" s="17"/>
      <c r="EC1577" s="17"/>
      <c r="ED1577" s="17"/>
      <c r="EE1577" s="17"/>
      <c r="EF1577" s="17"/>
      <c r="EG1577" s="17"/>
      <c r="EH1577" s="17"/>
      <c r="EI1577" s="17"/>
      <c r="EJ1577" s="17"/>
      <c r="EK1577" s="17"/>
      <c r="EL1577" s="17"/>
      <c r="EM1577" s="17"/>
      <c r="EN1577" s="17"/>
      <c r="EO1577" s="17"/>
      <c r="EP1577" s="17"/>
      <c r="EQ1577" s="17"/>
      <c r="ER1577" s="17"/>
      <c r="ES1577" s="17"/>
      <c r="ET1577" s="17"/>
      <c r="EU1577" s="17"/>
      <c r="EV1577" s="17"/>
      <c r="EW1577" s="17"/>
      <c r="EX1577" s="17"/>
      <c r="EY1577" s="17"/>
      <c r="EZ1577" s="17"/>
      <c r="FA1577" s="17"/>
      <c r="FB1577" s="17"/>
      <c r="FC1577" s="17"/>
      <c r="FD1577" s="17"/>
      <c r="FE1577" s="17"/>
      <c r="FF1577" s="17"/>
      <c r="FG1577" s="17"/>
      <c r="FH1577" s="17"/>
      <c r="FI1577" s="17"/>
      <c r="FJ1577" s="17"/>
      <c r="FK1577" s="17"/>
      <c r="FL1577" s="17"/>
      <c r="FM1577" s="17"/>
      <c r="FN1577" s="17"/>
      <c r="FO1577" s="17"/>
      <c r="FP1577" s="17"/>
      <c r="FQ1577" s="17"/>
      <c r="FR1577" s="17"/>
      <c r="FS1577" s="17"/>
      <c r="FT1577" s="17"/>
      <c r="FU1577" s="17"/>
      <c r="FV1577" s="17"/>
      <c r="FW1577" s="17"/>
    </row>
    <row r="1578" spans="2:179">
      <c r="B1578" s="17"/>
      <c r="C1578" s="17"/>
      <c r="D1578" s="17"/>
      <c r="E1578" s="17"/>
      <c r="F1578" s="17"/>
      <c r="G1578" s="17"/>
      <c r="H1578" s="17"/>
      <c r="I1578" s="17"/>
      <c r="J1578" s="17"/>
      <c r="Q1578" s="15"/>
      <c r="R1578" s="17"/>
      <c r="S1578" s="17"/>
      <c r="T1578" s="17"/>
      <c r="U1578" s="17"/>
      <c r="V1578" s="17"/>
      <c r="Y1578" s="87"/>
      <c r="Z1578" s="16"/>
      <c r="AA1578" s="16"/>
      <c r="AB1578" s="17"/>
      <c r="AC1578" s="17"/>
      <c r="AD1578" s="17"/>
      <c r="AE1578" s="17"/>
      <c r="AF1578" s="17"/>
      <c r="AG1578" s="17"/>
      <c r="AH1578" s="17"/>
      <c r="AI1578" s="17"/>
      <c r="AJ1578" s="17"/>
      <c r="AK1578" s="17"/>
      <c r="AL1578" s="17"/>
      <c r="AM1578" s="17"/>
      <c r="AN1578" s="17"/>
      <c r="AO1578" s="17"/>
      <c r="AP1578" s="17"/>
      <c r="AQ1578" s="17"/>
      <c r="AR1578" s="17"/>
      <c r="AS1578" s="17"/>
      <c r="AT1578" s="17"/>
      <c r="AU1578" s="17"/>
      <c r="AV1578" s="17"/>
      <c r="AW1578" s="17"/>
      <c r="AX1578" s="17"/>
      <c r="AY1578" s="17"/>
      <c r="AZ1578" s="17"/>
      <c r="BA1578" s="17"/>
      <c r="BB1578" s="17"/>
      <c r="BC1578" s="17"/>
      <c r="BD1578" s="17"/>
      <c r="BE1578" s="17"/>
      <c r="BF1578" s="17"/>
      <c r="BG1578" s="17"/>
      <c r="BH1578" s="17"/>
      <c r="BI1578" s="17"/>
      <c r="BJ1578" s="17"/>
      <c r="BK1578" s="17"/>
      <c r="BL1578" s="17"/>
      <c r="BM1578" s="17"/>
      <c r="BN1578" s="17"/>
      <c r="BO1578" s="17"/>
      <c r="BP1578" s="17"/>
      <c r="BQ1578" s="17"/>
      <c r="BR1578" s="17"/>
      <c r="BS1578" s="17"/>
      <c r="BT1578" s="17"/>
      <c r="BU1578" s="17"/>
      <c r="BV1578" s="17"/>
      <c r="BW1578" s="17"/>
      <c r="BX1578" s="17"/>
      <c r="BY1578" s="17"/>
      <c r="BZ1578" s="17"/>
      <c r="CA1578" s="17"/>
      <c r="CB1578" s="17"/>
      <c r="CC1578" s="17"/>
      <c r="CD1578" s="17"/>
      <c r="CE1578" s="17"/>
      <c r="CF1578" s="17"/>
      <c r="CG1578" s="17"/>
      <c r="CH1578" s="17"/>
      <c r="CI1578" s="17"/>
      <c r="CJ1578" s="17"/>
      <c r="CK1578" s="17"/>
      <c r="CL1578" s="17"/>
      <c r="CM1578" s="17"/>
      <c r="CN1578" s="17"/>
      <c r="CO1578" s="17"/>
      <c r="CP1578" s="17"/>
      <c r="CQ1578" s="17"/>
      <c r="CR1578" s="17"/>
      <c r="CS1578" s="17"/>
      <c r="CT1578" s="17"/>
      <c r="CU1578" s="17"/>
      <c r="CV1578" s="17"/>
      <c r="CW1578" s="17"/>
      <c r="CX1578" s="17"/>
      <c r="CY1578" s="17"/>
      <c r="CZ1578" s="17"/>
      <c r="DA1578" s="17"/>
      <c r="DB1578" s="17"/>
      <c r="DC1578" s="17"/>
      <c r="DD1578" s="17"/>
      <c r="DE1578" s="17"/>
      <c r="DF1578" s="17"/>
      <c r="DG1578" s="17"/>
      <c r="DH1578" s="17"/>
      <c r="DI1578" s="17"/>
      <c r="DJ1578" s="17"/>
      <c r="DK1578" s="17"/>
      <c r="DL1578" s="17"/>
      <c r="DM1578" s="17"/>
      <c r="DN1578" s="17"/>
      <c r="DO1578" s="17"/>
      <c r="DP1578" s="17"/>
      <c r="DQ1578" s="17"/>
      <c r="DR1578" s="17"/>
      <c r="DS1578" s="17"/>
      <c r="DT1578" s="17"/>
      <c r="DU1578" s="17"/>
      <c r="DV1578" s="17"/>
      <c r="DW1578" s="17"/>
      <c r="DX1578" s="17"/>
      <c r="DY1578" s="17"/>
      <c r="DZ1578" s="17"/>
      <c r="EA1578" s="17"/>
      <c r="EB1578" s="17"/>
      <c r="EC1578" s="17"/>
      <c r="ED1578" s="17"/>
      <c r="EE1578" s="17"/>
      <c r="EF1578" s="17"/>
      <c r="EG1578" s="17"/>
      <c r="EH1578" s="17"/>
      <c r="EI1578" s="17"/>
      <c r="EJ1578" s="17"/>
      <c r="EK1578" s="17"/>
      <c r="EL1578" s="17"/>
      <c r="EM1578" s="17"/>
      <c r="EN1578" s="17"/>
      <c r="EO1578" s="17"/>
      <c r="EP1578" s="17"/>
      <c r="EQ1578" s="17"/>
      <c r="ER1578" s="17"/>
      <c r="ES1578" s="17"/>
      <c r="ET1578" s="17"/>
      <c r="EU1578" s="17"/>
      <c r="EV1578" s="17"/>
      <c r="EW1578" s="17"/>
      <c r="EX1578" s="17"/>
      <c r="EY1578" s="17"/>
      <c r="EZ1578" s="17"/>
      <c r="FA1578" s="17"/>
      <c r="FB1578" s="17"/>
      <c r="FC1578" s="17"/>
      <c r="FD1578" s="17"/>
      <c r="FE1578" s="17"/>
      <c r="FF1578" s="17"/>
      <c r="FG1578" s="17"/>
      <c r="FH1578" s="17"/>
      <c r="FI1578" s="17"/>
      <c r="FJ1578" s="17"/>
      <c r="FK1578" s="17"/>
      <c r="FL1578" s="17"/>
      <c r="FM1578" s="17"/>
      <c r="FN1578" s="17"/>
      <c r="FO1578" s="17"/>
      <c r="FP1578" s="17"/>
      <c r="FQ1578" s="17"/>
      <c r="FR1578" s="17"/>
      <c r="FS1578" s="17"/>
      <c r="FT1578" s="17"/>
      <c r="FU1578" s="17"/>
      <c r="FV1578" s="17"/>
      <c r="FW1578" s="17"/>
    </row>
    <row r="1579" spans="2:179">
      <c r="B1579" s="17"/>
      <c r="C1579" s="17"/>
      <c r="D1579" s="17"/>
      <c r="E1579" s="17"/>
      <c r="F1579" s="17"/>
      <c r="G1579" s="17"/>
      <c r="H1579" s="17"/>
      <c r="I1579" s="17"/>
      <c r="J1579" s="17"/>
      <c r="Q1579" s="15"/>
      <c r="R1579" s="17"/>
      <c r="S1579" s="17"/>
      <c r="T1579" s="17"/>
      <c r="U1579" s="17"/>
      <c r="V1579" s="17"/>
      <c r="Y1579" s="87"/>
      <c r="Z1579" s="16"/>
      <c r="AA1579" s="16"/>
      <c r="AB1579" s="17"/>
      <c r="AC1579" s="17"/>
      <c r="AD1579" s="17"/>
      <c r="AE1579" s="17"/>
      <c r="AF1579" s="17"/>
      <c r="AG1579" s="17"/>
      <c r="AH1579" s="17"/>
      <c r="AI1579" s="17"/>
      <c r="AJ1579" s="17"/>
      <c r="AK1579" s="17"/>
      <c r="AL1579" s="17"/>
      <c r="AM1579" s="17"/>
      <c r="AN1579" s="17"/>
      <c r="AO1579" s="17"/>
      <c r="AP1579" s="17"/>
      <c r="AQ1579" s="17"/>
      <c r="AR1579" s="17"/>
      <c r="AS1579" s="17"/>
      <c r="AT1579" s="17"/>
      <c r="AU1579" s="17"/>
      <c r="AV1579" s="17"/>
      <c r="AW1579" s="17"/>
      <c r="AX1579" s="17"/>
      <c r="AY1579" s="17"/>
      <c r="AZ1579" s="17"/>
      <c r="BA1579" s="17"/>
      <c r="BB1579" s="17"/>
      <c r="BC1579" s="17"/>
      <c r="BD1579" s="17"/>
      <c r="BE1579" s="17"/>
      <c r="BF1579" s="17"/>
      <c r="BG1579" s="17"/>
      <c r="BH1579" s="17"/>
      <c r="BI1579" s="17"/>
      <c r="BJ1579" s="17"/>
      <c r="BK1579" s="17"/>
      <c r="BL1579" s="17"/>
      <c r="BM1579" s="17"/>
      <c r="BN1579" s="17"/>
      <c r="BO1579" s="17"/>
      <c r="BP1579" s="17"/>
      <c r="BQ1579" s="17"/>
      <c r="BR1579" s="17"/>
      <c r="BS1579" s="17"/>
      <c r="BT1579" s="17"/>
      <c r="BU1579" s="17"/>
      <c r="BV1579" s="17"/>
      <c r="BW1579" s="17"/>
      <c r="BX1579" s="17"/>
      <c r="BY1579" s="17"/>
      <c r="BZ1579" s="17"/>
      <c r="CA1579" s="17"/>
      <c r="CB1579" s="17"/>
      <c r="CC1579" s="17"/>
      <c r="CD1579" s="17"/>
      <c r="CE1579" s="17"/>
      <c r="CF1579" s="17"/>
      <c r="CG1579" s="17"/>
      <c r="CH1579" s="17"/>
      <c r="CI1579" s="17"/>
      <c r="CJ1579" s="17"/>
      <c r="CK1579" s="17"/>
      <c r="CL1579" s="17"/>
      <c r="CM1579" s="17"/>
      <c r="CN1579" s="17"/>
      <c r="CO1579" s="17"/>
      <c r="CP1579" s="17"/>
      <c r="CQ1579" s="17"/>
      <c r="CR1579" s="17"/>
      <c r="CS1579" s="17"/>
      <c r="CT1579" s="17"/>
      <c r="CU1579" s="17"/>
      <c r="CV1579" s="17"/>
      <c r="CW1579" s="17"/>
      <c r="CX1579" s="17"/>
      <c r="CY1579" s="17"/>
      <c r="CZ1579" s="17"/>
      <c r="DA1579" s="17"/>
      <c r="DB1579" s="17"/>
      <c r="DC1579" s="17"/>
      <c r="DD1579" s="17"/>
      <c r="DE1579" s="17"/>
      <c r="DF1579" s="17"/>
      <c r="DG1579" s="17"/>
      <c r="DH1579" s="17"/>
      <c r="DI1579" s="17"/>
      <c r="DJ1579" s="17"/>
      <c r="DK1579" s="17"/>
      <c r="DL1579" s="17"/>
      <c r="DM1579" s="17"/>
      <c r="DN1579" s="17"/>
      <c r="DO1579" s="17"/>
      <c r="DP1579" s="17"/>
      <c r="DQ1579" s="17"/>
      <c r="DR1579" s="17"/>
      <c r="DS1579" s="17"/>
      <c r="DT1579" s="17"/>
      <c r="DU1579" s="17"/>
      <c r="DV1579" s="17"/>
      <c r="DW1579" s="17"/>
      <c r="DX1579" s="17"/>
      <c r="DY1579" s="17"/>
      <c r="DZ1579" s="17"/>
      <c r="EA1579" s="17"/>
      <c r="EB1579" s="17"/>
      <c r="EC1579" s="17"/>
      <c r="ED1579" s="17"/>
      <c r="EE1579" s="17"/>
      <c r="EF1579" s="17"/>
      <c r="EG1579" s="17"/>
      <c r="EH1579" s="17"/>
      <c r="EI1579" s="17"/>
      <c r="EJ1579" s="17"/>
      <c r="EK1579" s="17"/>
      <c r="EL1579" s="17"/>
      <c r="EM1579" s="17"/>
      <c r="EN1579" s="17"/>
      <c r="EO1579" s="17"/>
      <c r="EP1579" s="17"/>
      <c r="EQ1579" s="17"/>
      <c r="ER1579" s="17"/>
      <c r="ES1579" s="17"/>
      <c r="ET1579" s="17"/>
      <c r="EU1579" s="17"/>
      <c r="EV1579" s="17"/>
      <c r="EW1579" s="17"/>
      <c r="EX1579" s="17"/>
      <c r="EY1579" s="17"/>
      <c r="EZ1579" s="17"/>
      <c r="FA1579" s="17"/>
      <c r="FB1579" s="17"/>
      <c r="FC1579" s="17"/>
      <c r="FD1579" s="17"/>
      <c r="FE1579" s="17"/>
      <c r="FF1579" s="17"/>
      <c r="FG1579" s="17"/>
      <c r="FH1579" s="17"/>
      <c r="FI1579" s="17"/>
      <c r="FJ1579" s="17"/>
      <c r="FK1579" s="17"/>
      <c r="FL1579" s="17"/>
      <c r="FM1579" s="17"/>
      <c r="FN1579" s="17"/>
      <c r="FO1579" s="17"/>
      <c r="FP1579" s="17"/>
      <c r="FQ1579" s="17"/>
      <c r="FR1579" s="17"/>
      <c r="FS1579" s="17"/>
      <c r="FT1579" s="17"/>
      <c r="FU1579" s="17"/>
      <c r="FV1579" s="17"/>
      <c r="FW1579" s="17"/>
    </row>
    <row r="1580" spans="2:179">
      <c r="B1580" s="17"/>
      <c r="C1580" s="17"/>
      <c r="D1580" s="17"/>
      <c r="E1580" s="17"/>
      <c r="F1580" s="17"/>
      <c r="G1580" s="17"/>
      <c r="H1580" s="17"/>
      <c r="I1580" s="17"/>
      <c r="J1580" s="17"/>
      <c r="Q1580" s="15"/>
      <c r="R1580" s="17"/>
      <c r="S1580" s="17"/>
      <c r="T1580" s="17"/>
      <c r="U1580" s="17"/>
      <c r="V1580" s="17"/>
      <c r="Y1580" s="87"/>
      <c r="Z1580" s="16"/>
      <c r="AA1580" s="16"/>
      <c r="AB1580" s="17"/>
      <c r="AC1580" s="17"/>
      <c r="AD1580" s="17"/>
      <c r="AE1580" s="17"/>
      <c r="AF1580" s="17"/>
      <c r="AG1580" s="17"/>
      <c r="AH1580" s="17"/>
      <c r="AI1580" s="17"/>
      <c r="AJ1580" s="17"/>
      <c r="AK1580" s="17"/>
      <c r="AL1580" s="17"/>
      <c r="AM1580" s="17"/>
      <c r="AN1580" s="17"/>
      <c r="AO1580" s="17"/>
      <c r="AP1580" s="17"/>
      <c r="AQ1580" s="17"/>
      <c r="AR1580" s="17"/>
      <c r="AS1580" s="17"/>
      <c r="AT1580" s="17"/>
      <c r="AU1580" s="17"/>
      <c r="AV1580" s="17"/>
      <c r="AW1580" s="17"/>
      <c r="AX1580" s="17"/>
      <c r="AY1580" s="17"/>
      <c r="AZ1580" s="17"/>
      <c r="BA1580" s="17"/>
      <c r="BB1580" s="17"/>
      <c r="BC1580" s="17"/>
      <c r="BD1580" s="17"/>
      <c r="BE1580" s="17"/>
      <c r="BF1580" s="17"/>
      <c r="BG1580" s="17"/>
      <c r="BH1580" s="17"/>
      <c r="BI1580" s="17"/>
      <c r="BJ1580" s="17"/>
      <c r="BK1580" s="17"/>
      <c r="BL1580" s="17"/>
      <c r="BM1580" s="17"/>
      <c r="BN1580" s="17"/>
      <c r="BO1580" s="17"/>
      <c r="BP1580" s="17"/>
      <c r="BQ1580" s="17"/>
      <c r="BR1580" s="17"/>
      <c r="BS1580" s="17"/>
      <c r="BT1580" s="17"/>
      <c r="BU1580" s="17"/>
      <c r="BV1580" s="17"/>
      <c r="BW1580" s="17"/>
      <c r="BX1580" s="17"/>
      <c r="BY1580" s="17"/>
      <c r="BZ1580" s="17"/>
      <c r="CA1580" s="17"/>
      <c r="CB1580" s="17"/>
      <c r="CC1580" s="17"/>
      <c r="CD1580" s="17"/>
      <c r="CE1580" s="17"/>
      <c r="CF1580" s="17"/>
      <c r="CG1580" s="17"/>
      <c r="CH1580" s="17"/>
      <c r="CI1580" s="17"/>
      <c r="CJ1580" s="17"/>
      <c r="CK1580" s="17"/>
      <c r="CL1580" s="17"/>
      <c r="CM1580" s="17"/>
      <c r="CN1580" s="17"/>
      <c r="CO1580" s="17"/>
      <c r="CP1580" s="17"/>
      <c r="CQ1580" s="17"/>
      <c r="CR1580" s="17"/>
      <c r="CS1580" s="17"/>
      <c r="CT1580" s="17"/>
      <c r="CU1580" s="17"/>
      <c r="CV1580" s="17"/>
      <c r="CW1580" s="17"/>
      <c r="CX1580" s="17"/>
      <c r="CY1580" s="17"/>
      <c r="CZ1580" s="17"/>
      <c r="DA1580" s="17"/>
      <c r="DB1580" s="17"/>
      <c r="DC1580" s="17"/>
      <c r="DD1580" s="17"/>
      <c r="DE1580" s="17"/>
      <c r="DF1580" s="17"/>
      <c r="DG1580" s="17"/>
      <c r="DH1580" s="17"/>
      <c r="DI1580" s="17"/>
      <c r="DJ1580" s="17"/>
      <c r="DK1580" s="17"/>
      <c r="DL1580" s="17"/>
      <c r="DM1580" s="17"/>
      <c r="DN1580" s="17"/>
      <c r="DO1580" s="17"/>
      <c r="DP1580" s="17"/>
      <c r="DQ1580" s="17"/>
      <c r="DR1580" s="17"/>
      <c r="DS1580" s="17"/>
      <c r="DT1580" s="17"/>
      <c r="DU1580" s="17"/>
      <c r="DV1580" s="17"/>
      <c r="DW1580" s="17"/>
      <c r="DX1580" s="17"/>
      <c r="DY1580" s="17"/>
      <c r="DZ1580" s="17"/>
      <c r="EA1580" s="17"/>
      <c r="EB1580" s="17"/>
      <c r="EC1580" s="17"/>
      <c r="ED1580" s="17"/>
      <c r="EE1580" s="17"/>
      <c r="EF1580" s="17"/>
      <c r="EG1580" s="17"/>
      <c r="EH1580" s="17"/>
      <c r="EI1580" s="17"/>
      <c r="EJ1580" s="17"/>
      <c r="EK1580" s="17"/>
      <c r="EL1580" s="17"/>
      <c r="EM1580" s="17"/>
      <c r="EN1580" s="17"/>
      <c r="EO1580" s="17"/>
      <c r="EP1580" s="17"/>
      <c r="EQ1580" s="17"/>
      <c r="ER1580" s="17"/>
      <c r="ES1580" s="17"/>
      <c r="ET1580" s="17"/>
      <c r="EU1580" s="17"/>
      <c r="EV1580" s="17"/>
      <c r="EW1580" s="17"/>
      <c r="EX1580" s="17"/>
      <c r="EY1580" s="17"/>
      <c r="EZ1580" s="17"/>
      <c r="FA1580" s="17"/>
      <c r="FB1580" s="17"/>
      <c r="FC1580" s="17"/>
      <c r="FD1580" s="17"/>
      <c r="FE1580" s="17"/>
      <c r="FF1580" s="17"/>
      <c r="FG1580" s="17"/>
      <c r="FH1580" s="17"/>
      <c r="FI1580" s="17"/>
      <c r="FJ1580" s="17"/>
      <c r="FK1580" s="17"/>
      <c r="FL1580" s="17"/>
      <c r="FM1580" s="17"/>
      <c r="FN1580" s="17"/>
      <c r="FO1580" s="17"/>
      <c r="FP1580" s="17"/>
      <c r="FQ1580" s="17"/>
      <c r="FR1580" s="17"/>
      <c r="FS1580" s="17"/>
      <c r="FT1580" s="17"/>
      <c r="FU1580" s="17"/>
      <c r="FV1580" s="17"/>
      <c r="FW1580" s="17"/>
    </row>
    <row r="1581" spans="2:179">
      <c r="B1581" s="17"/>
      <c r="C1581" s="17"/>
      <c r="D1581" s="17"/>
      <c r="E1581" s="17"/>
      <c r="F1581" s="17"/>
      <c r="G1581" s="17"/>
      <c r="H1581" s="17"/>
      <c r="I1581" s="17"/>
      <c r="J1581" s="17"/>
      <c r="Q1581" s="15"/>
      <c r="R1581" s="17"/>
      <c r="S1581" s="17"/>
      <c r="T1581" s="17"/>
      <c r="U1581" s="17"/>
      <c r="V1581" s="17"/>
      <c r="Y1581" s="87"/>
      <c r="Z1581" s="16"/>
      <c r="AA1581" s="16"/>
      <c r="AB1581" s="17"/>
      <c r="AC1581" s="17"/>
      <c r="AD1581" s="17"/>
      <c r="AE1581" s="17"/>
      <c r="AF1581" s="17"/>
      <c r="AG1581" s="17"/>
      <c r="AH1581" s="17"/>
      <c r="AI1581" s="17"/>
      <c r="AJ1581" s="17"/>
      <c r="AK1581" s="17"/>
      <c r="AL1581" s="17"/>
      <c r="AM1581" s="17"/>
      <c r="AN1581" s="17"/>
      <c r="AO1581" s="17"/>
      <c r="AP1581" s="17"/>
      <c r="AQ1581" s="17"/>
      <c r="AR1581" s="17"/>
      <c r="AS1581" s="17"/>
      <c r="AT1581" s="17"/>
      <c r="AU1581" s="17"/>
      <c r="AV1581" s="17"/>
      <c r="AW1581" s="17"/>
      <c r="AX1581" s="17"/>
      <c r="AY1581" s="17"/>
      <c r="AZ1581" s="17"/>
      <c r="BA1581" s="17"/>
      <c r="BB1581" s="17"/>
      <c r="BC1581" s="17"/>
      <c r="BD1581" s="17"/>
      <c r="BE1581" s="17"/>
      <c r="BF1581" s="17"/>
      <c r="BG1581" s="17"/>
      <c r="BH1581" s="17"/>
      <c r="BI1581" s="17"/>
      <c r="BJ1581" s="17"/>
      <c r="BK1581" s="17"/>
      <c r="BL1581" s="17"/>
      <c r="BM1581" s="17"/>
      <c r="BN1581" s="17"/>
      <c r="BO1581" s="17"/>
      <c r="BP1581" s="17"/>
      <c r="BQ1581" s="17"/>
      <c r="BR1581" s="17"/>
      <c r="BS1581" s="17"/>
      <c r="BT1581" s="17"/>
      <c r="BU1581" s="17"/>
      <c r="BV1581" s="17"/>
      <c r="BW1581" s="17"/>
      <c r="BX1581" s="17"/>
      <c r="BY1581" s="17"/>
      <c r="BZ1581" s="17"/>
      <c r="CA1581" s="17"/>
      <c r="CB1581" s="17"/>
      <c r="CC1581" s="17"/>
      <c r="CD1581" s="17"/>
      <c r="CE1581" s="17"/>
      <c r="CF1581" s="17"/>
      <c r="CG1581" s="17"/>
      <c r="CH1581" s="17"/>
      <c r="CI1581" s="17"/>
      <c r="CJ1581" s="17"/>
      <c r="CK1581" s="17"/>
      <c r="CL1581" s="17"/>
      <c r="CM1581" s="17"/>
      <c r="CN1581" s="17"/>
      <c r="CO1581" s="17"/>
      <c r="CP1581" s="17"/>
      <c r="CQ1581" s="17"/>
      <c r="CR1581" s="17"/>
      <c r="CS1581" s="17"/>
      <c r="CT1581" s="17"/>
      <c r="CU1581" s="17"/>
      <c r="CV1581" s="17"/>
      <c r="CW1581" s="17"/>
      <c r="CX1581" s="17"/>
      <c r="CY1581" s="17"/>
      <c r="CZ1581" s="17"/>
      <c r="DA1581" s="17"/>
      <c r="DB1581" s="17"/>
      <c r="DC1581" s="17"/>
      <c r="DD1581" s="17"/>
      <c r="DE1581" s="17"/>
      <c r="DF1581" s="17"/>
      <c r="DG1581" s="17"/>
      <c r="DH1581" s="17"/>
      <c r="DI1581" s="17"/>
      <c r="DJ1581" s="17"/>
      <c r="DK1581" s="17"/>
      <c r="DL1581" s="17"/>
      <c r="DM1581" s="17"/>
      <c r="DN1581" s="17"/>
      <c r="DO1581" s="17"/>
      <c r="DP1581" s="17"/>
      <c r="DQ1581" s="17"/>
      <c r="DR1581" s="17"/>
      <c r="DS1581" s="17"/>
      <c r="DT1581" s="17"/>
      <c r="DU1581" s="17"/>
      <c r="DV1581" s="17"/>
      <c r="DW1581" s="17"/>
      <c r="DX1581" s="17"/>
      <c r="DY1581" s="17"/>
      <c r="DZ1581" s="17"/>
      <c r="EA1581" s="17"/>
      <c r="EB1581" s="17"/>
      <c r="EC1581" s="17"/>
      <c r="ED1581" s="17"/>
      <c r="EE1581" s="17"/>
      <c r="EF1581" s="17"/>
      <c r="EG1581" s="17"/>
      <c r="EH1581" s="17"/>
      <c r="EI1581" s="17"/>
      <c r="EJ1581" s="17"/>
      <c r="EK1581" s="17"/>
      <c r="EL1581" s="17"/>
      <c r="EM1581" s="17"/>
      <c r="EN1581" s="17"/>
      <c r="EO1581" s="17"/>
      <c r="EP1581" s="17"/>
      <c r="EQ1581" s="17"/>
      <c r="ER1581" s="17"/>
      <c r="ES1581" s="17"/>
      <c r="ET1581" s="17"/>
      <c r="EU1581" s="17"/>
      <c r="EV1581" s="17"/>
      <c r="EW1581" s="17"/>
      <c r="EX1581" s="17"/>
      <c r="EY1581" s="17"/>
      <c r="EZ1581" s="17"/>
      <c r="FA1581" s="17"/>
      <c r="FB1581" s="17"/>
      <c r="FC1581" s="17"/>
      <c r="FD1581" s="17"/>
      <c r="FE1581" s="17"/>
      <c r="FF1581" s="17"/>
      <c r="FG1581" s="17"/>
      <c r="FH1581" s="17"/>
      <c r="FI1581" s="17"/>
      <c r="FJ1581" s="17"/>
      <c r="FK1581" s="17"/>
      <c r="FL1581" s="17"/>
      <c r="FM1581" s="17"/>
      <c r="FN1581" s="17"/>
      <c r="FO1581" s="17"/>
      <c r="FP1581" s="17"/>
      <c r="FQ1581" s="17"/>
      <c r="FR1581" s="17"/>
      <c r="FS1581" s="17"/>
      <c r="FT1581" s="17"/>
      <c r="FU1581" s="17"/>
      <c r="FV1581" s="17"/>
      <c r="FW1581" s="17"/>
    </row>
    <row r="1582" spans="2:179">
      <c r="B1582" s="17"/>
      <c r="C1582" s="17"/>
      <c r="D1582" s="17"/>
      <c r="E1582" s="17"/>
      <c r="F1582" s="17"/>
      <c r="G1582" s="17"/>
      <c r="H1582" s="17"/>
      <c r="I1582" s="17"/>
      <c r="J1582" s="17"/>
      <c r="Q1582" s="15"/>
      <c r="R1582" s="17"/>
      <c r="S1582" s="17"/>
      <c r="T1582" s="17"/>
      <c r="U1582" s="17"/>
      <c r="V1582" s="17"/>
      <c r="Y1582" s="87"/>
      <c r="Z1582" s="16"/>
      <c r="AA1582" s="16"/>
      <c r="AB1582" s="17"/>
      <c r="AC1582" s="17"/>
      <c r="AD1582" s="17"/>
      <c r="AE1582" s="17"/>
      <c r="AF1582" s="17"/>
      <c r="AG1582" s="17"/>
      <c r="AH1582" s="17"/>
      <c r="AI1582" s="17"/>
      <c r="AJ1582" s="17"/>
      <c r="AK1582" s="17"/>
      <c r="AL1582" s="17"/>
      <c r="AM1582" s="17"/>
      <c r="AN1582" s="17"/>
      <c r="AO1582" s="17"/>
      <c r="AP1582" s="17"/>
      <c r="AQ1582" s="17"/>
      <c r="AR1582" s="17"/>
      <c r="AS1582" s="17"/>
      <c r="AT1582" s="17"/>
      <c r="AU1582" s="17"/>
      <c r="AV1582" s="17"/>
      <c r="AW1582" s="17"/>
      <c r="AX1582" s="17"/>
      <c r="AY1582" s="17"/>
      <c r="AZ1582" s="17"/>
      <c r="BA1582" s="17"/>
      <c r="BB1582" s="17"/>
      <c r="BC1582" s="17"/>
      <c r="BD1582" s="17"/>
      <c r="BE1582" s="17"/>
      <c r="BF1582" s="17"/>
      <c r="BG1582" s="17"/>
      <c r="BH1582" s="17"/>
      <c r="BI1582" s="17"/>
      <c r="BJ1582" s="17"/>
      <c r="BK1582" s="17"/>
      <c r="BL1582" s="17"/>
      <c r="BM1582" s="17"/>
      <c r="BN1582" s="17"/>
      <c r="BO1582" s="17"/>
      <c r="BP1582" s="17"/>
      <c r="BQ1582" s="17"/>
      <c r="BR1582" s="17"/>
      <c r="BS1582" s="17"/>
      <c r="BT1582" s="17"/>
      <c r="BU1582" s="17"/>
      <c r="BV1582" s="17"/>
      <c r="BW1582" s="17"/>
      <c r="BX1582" s="17"/>
      <c r="BY1582" s="17"/>
      <c r="BZ1582" s="17"/>
      <c r="CA1582" s="17"/>
      <c r="CB1582" s="17"/>
      <c r="CC1582" s="17"/>
      <c r="CD1582" s="17"/>
      <c r="CE1582" s="17"/>
      <c r="CF1582" s="17"/>
      <c r="CG1582" s="17"/>
      <c r="CH1582" s="17"/>
      <c r="CI1582" s="17"/>
      <c r="CJ1582" s="17"/>
      <c r="CK1582" s="17"/>
      <c r="CL1582" s="17"/>
      <c r="CM1582" s="17"/>
      <c r="CN1582" s="17"/>
      <c r="CO1582" s="17"/>
      <c r="CP1582" s="17"/>
      <c r="CQ1582" s="17"/>
      <c r="CR1582" s="17"/>
      <c r="CS1582" s="17"/>
      <c r="CT1582" s="17"/>
      <c r="CU1582" s="17"/>
      <c r="CV1582" s="17"/>
      <c r="CW1582" s="17"/>
      <c r="CX1582" s="17"/>
      <c r="CY1582" s="17"/>
      <c r="CZ1582" s="17"/>
      <c r="DA1582" s="17"/>
      <c r="DB1582" s="17"/>
      <c r="DC1582" s="17"/>
      <c r="DD1582" s="17"/>
      <c r="DE1582" s="17"/>
      <c r="DF1582" s="17"/>
      <c r="DG1582" s="17"/>
      <c r="DH1582" s="17"/>
      <c r="DI1582" s="17"/>
      <c r="DJ1582" s="17"/>
      <c r="DK1582" s="17"/>
      <c r="DL1582" s="17"/>
      <c r="DM1582" s="17"/>
      <c r="DN1582" s="17"/>
      <c r="DO1582" s="17"/>
      <c r="DP1582" s="17"/>
      <c r="DQ1582" s="17"/>
      <c r="DR1582" s="17"/>
      <c r="DS1582" s="17"/>
      <c r="DT1582" s="17"/>
      <c r="DU1582" s="17"/>
      <c r="DV1582" s="17"/>
      <c r="DW1582" s="17"/>
      <c r="DX1582" s="17"/>
      <c r="DY1582" s="17"/>
      <c r="DZ1582" s="17"/>
      <c r="EA1582" s="17"/>
      <c r="EB1582" s="17"/>
      <c r="EC1582" s="17"/>
      <c r="ED1582" s="17"/>
      <c r="EE1582" s="17"/>
      <c r="EF1582" s="17"/>
      <c r="EG1582" s="17"/>
      <c r="EH1582" s="17"/>
      <c r="EI1582" s="17"/>
      <c r="EJ1582" s="17"/>
      <c r="EK1582" s="17"/>
      <c r="EL1582" s="17"/>
      <c r="EM1582" s="17"/>
      <c r="EN1582" s="17"/>
      <c r="EO1582" s="17"/>
      <c r="EP1582" s="17"/>
      <c r="EQ1582" s="17"/>
      <c r="ER1582" s="17"/>
      <c r="ES1582" s="17"/>
      <c r="ET1582" s="17"/>
      <c r="EU1582" s="17"/>
      <c r="EV1582" s="17"/>
      <c r="EW1582" s="17"/>
      <c r="EX1582" s="17"/>
      <c r="EY1582" s="17"/>
      <c r="EZ1582" s="17"/>
      <c r="FA1582" s="17"/>
      <c r="FB1582" s="17"/>
      <c r="FC1582" s="17"/>
      <c r="FD1582" s="17"/>
      <c r="FE1582" s="17"/>
      <c r="FF1582" s="17"/>
      <c r="FG1582" s="17"/>
      <c r="FH1582" s="17"/>
      <c r="FI1582" s="17"/>
      <c r="FJ1582" s="17"/>
      <c r="FK1582" s="17"/>
      <c r="FL1582" s="17"/>
      <c r="FM1582" s="17"/>
      <c r="FN1582" s="17"/>
      <c r="FO1582" s="17"/>
      <c r="FP1582" s="17"/>
      <c r="FQ1582" s="17"/>
      <c r="FR1582" s="17"/>
      <c r="FS1582" s="17"/>
      <c r="FT1582" s="17"/>
      <c r="FU1582" s="17"/>
      <c r="FV1582" s="17"/>
      <c r="FW1582" s="17"/>
    </row>
    <row r="1583" spans="2:179">
      <c r="B1583" s="17"/>
      <c r="C1583" s="17"/>
      <c r="D1583" s="17"/>
      <c r="E1583" s="17"/>
      <c r="F1583" s="17"/>
      <c r="G1583" s="17"/>
      <c r="H1583" s="17"/>
      <c r="I1583" s="17"/>
      <c r="J1583" s="17"/>
      <c r="Q1583" s="15"/>
      <c r="R1583" s="17"/>
      <c r="S1583" s="17"/>
      <c r="T1583" s="17"/>
      <c r="U1583" s="17"/>
      <c r="V1583" s="17"/>
      <c r="Y1583" s="87"/>
      <c r="Z1583" s="16"/>
      <c r="AA1583" s="16"/>
      <c r="AB1583" s="17"/>
      <c r="AC1583" s="17"/>
      <c r="AD1583" s="17"/>
      <c r="AE1583" s="17"/>
      <c r="AF1583" s="17"/>
      <c r="AG1583" s="17"/>
      <c r="AH1583" s="17"/>
      <c r="AI1583" s="17"/>
      <c r="AJ1583" s="17"/>
      <c r="AK1583" s="17"/>
      <c r="AL1583" s="17"/>
      <c r="AM1583" s="17"/>
      <c r="AN1583" s="17"/>
      <c r="AO1583" s="17"/>
      <c r="AP1583" s="17"/>
      <c r="AQ1583" s="17"/>
      <c r="AR1583" s="17"/>
      <c r="AS1583" s="17"/>
      <c r="AT1583" s="17"/>
      <c r="AU1583" s="17"/>
      <c r="AV1583" s="17"/>
      <c r="AW1583" s="17"/>
      <c r="AX1583" s="17"/>
      <c r="AY1583" s="17"/>
      <c r="AZ1583" s="17"/>
      <c r="BA1583" s="17"/>
      <c r="BB1583" s="17"/>
      <c r="BC1583" s="17"/>
      <c r="BD1583" s="17"/>
      <c r="BE1583" s="17"/>
      <c r="BF1583" s="17"/>
      <c r="BG1583" s="17"/>
      <c r="BH1583" s="17"/>
      <c r="BI1583" s="17"/>
      <c r="BJ1583" s="17"/>
      <c r="BK1583" s="17"/>
      <c r="BL1583" s="17"/>
      <c r="BM1583" s="17"/>
      <c r="BN1583" s="17"/>
      <c r="BO1583" s="17"/>
      <c r="BP1583" s="17"/>
      <c r="BQ1583" s="17"/>
      <c r="BR1583" s="17"/>
      <c r="BS1583" s="17"/>
      <c r="BT1583" s="17"/>
      <c r="BU1583" s="17"/>
      <c r="BV1583" s="17"/>
      <c r="BW1583" s="17"/>
      <c r="BX1583" s="17"/>
      <c r="BY1583" s="17"/>
      <c r="BZ1583" s="17"/>
      <c r="CA1583" s="17"/>
      <c r="CB1583" s="17"/>
      <c r="CC1583" s="17"/>
      <c r="CD1583" s="17"/>
      <c r="CE1583" s="17"/>
      <c r="CF1583" s="17"/>
      <c r="CG1583" s="17"/>
      <c r="CH1583" s="17"/>
      <c r="CI1583" s="17"/>
      <c r="CJ1583" s="17"/>
      <c r="CK1583" s="17"/>
      <c r="CL1583" s="17"/>
      <c r="CM1583" s="17"/>
      <c r="CN1583" s="17"/>
      <c r="CO1583" s="17"/>
      <c r="CP1583" s="17"/>
      <c r="CQ1583" s="17"/>
      <c r="CR1583" s="17"/>
      <c r="CS1583" s="17"/>
      <c r="CT1583" s="17"/>
      <c r="CU1583" s="17"/>
      <c r="CV1583" s="17"/>
      <c r="CW1583" s="17"/>
      <c r="CX1583" s="17"/>
      <c r="CY1583" s="17"/>
      <c r="CZ1583" s="17"/>
      <c r="DA1583" s="17"/>
      <c r="DB1583" s="17"/>
      <c r="DC1583" s="17"/>
      <c r="DD1583" s="17"/>
      <c r="DE1583" s="17"/>
      <c r="DF1583" s="17"/>
      <c r="DG1583" s="17"/>
      <c r="DH1583" s="17"/>
      <c r="DI1583" s="17"/>
      <c r="DJ1583" s="17"/>
      <c r="DK1583" s="17"/>
      <c r="DL1583" s="17"/>
      <c r="DM1583" s="17"/>
      <c r="DN1583" s="17"/>
      <c r="DO1583" s="17"/>
      <c r="DP1583" s="17"/>
      <c r="DQ1583" s="17"/>
      <c r="DR1583" s="17"/>
      <c r="DS1583" s="17"/>
      <c r="DT1583" s="17"/>
      <c r="DU1583" s="17"/>
      <c r="DV1583" s="17"/>
      <c r="DW1583" s="17"/>
      <c r="DX1583" s="17"/>
      <c r="DY1583" s="17"/>
      <c r="DZ1583" s="17"/>
      <c r="EA1583" s="17"/>
      <c r="EB1583" s="17"/>
      <c r="EC1583" s="17"/>
      <c r="ED1583" s="17"/>
      <c r="EE1583" s="17"/>
      <c r="EF1583" s="17"/>
      <c r="EG1583" s="17"/>
      <c r="EH1583" s="17"/>
      <c r="EI1583" s="17"/>
      <c r="EJ1583" s="17"/>
      <c r="EK1583" s="17"/>
      <c r="EL1583" s="17"/>
      <c r="EM1583" s="17"/>
      <c r="EN1583" s="17"/>
      <c r="EO1583" s="17"/>
      <c r="EP1583" s="17"/>
      <c r="EQ1583" s="17"/>
      <c r="ER1583" s="17"/>
      <c r="ES1583" s="17"/>
      <c r="ET1583" s="17"/>
      <c r="EU1583" s="17"/>
      <c r="EV1583" s="17"/>
      <c r="EW1583" s="17"/>
      <c r="EX1583" s="17"/>
      <c r="EY1583" s="17"/>
      <c r="EZ1583" s="17"/>
      <c r="FA1583" s="17"/>
      <c r="FB1583" s="17"/>
      <c r="FC1583" s="17"/>
      <c r="FD1583" s="17"/>
      <c r="FE1583" s="17"/>
      <c r="FF1583" s="17"/>
      <c r="FG1583" s="17"/>
      <c r="FH1583" s="17"/>
      <c r="FI1583" s="17"/>
      <c r="FJ1583" s="17"/>
      <c r="FK1583" s="17"/>
      <c r="FL1583" s="17"/>
      <c r="FM1583" s="17"/>
      <c r="FN1583" s="17"/>
      <c r="FO1583" s="17"/>
      <c r="FP1583" s="17"/>
      <c r="FQ1583" s="17"/>
      <c r="FR1583" s="17"/>
      <c r="FS1583" s="17"/>
      <c r="FT1583" s="17"/>
      <c r="FU1583" s="17"/>
      <c r="FV1583" s="17"/>
      <c r="FW1583" s="17"/>
    </row>
    <row r="1584" spans="2:179">
      <c r="B1584" s="17"/>
      <c r="C1584" s="17"/>
      <c r="D1584" s="17"/>
      <c r="E1584" s="17"/>
      <c r="F1584" s="17"/>
      <c r="G1584" s="17"/>
      <c r="H1584" s="17"/>
      <c r="I1584" s="17"/>
      <c r="J1584" s="17"/>
      <c r="Q1584" s="15"/>
      <c r="R1584" s="17"/>
      <c r="S1584" s="17"/>
      <c r="T1584" s="17"/>
      <c r="U1584" s="17"/>
      <c r="V1584" s="17"/>
      <c r="Y1584" s="87"/>
      <c r="Z1584" s="16"/>
      <c r="AA1584" s="16"/>
      <c r="AB1584" s="17"/>
      <c r="AC1584" s="17"/>
      <c r="AD1584" s="17"/>
      <c r="AE1584" s="17"/>
      <c r="AF1584" s="17"/>
      <c r="AG1584" s="17"/>
      <c r="AH1584" s="17"/>
      <c r="AI1584" s="17"/>
      <c r="AJ1584" s="17"/>
      <c r="AK1584" s="17"/>
      <c r="AL1584" s="17"/>
      <c r="AM1584" s="17"/>
      <c r="AN1584" s="17"/>
      <c r="AO1584" s="17"/>
      <c r="AP1584" s="17"/>
      <c r="AQ1584" s="17"/>
      <c r="AR1584" s="17"/>
      <c r="AS1584" s="17"/>
      <c r="AT1584" s="17"/>
      <c r="AU1584" s="17"/>
      <c r="AV1584" s="17"/>
      <c r="AW1584" s="17"/>
      <c r="AX1584" s="17"/>
      <c r="AY1584" s="17"/>
      <c r="AZ1584" s="17"/>
      <c r="BA1584" s="17"/>
      <c r="BB1584" s="17"/>
      <c r="BC1584" s="17"/>
      <c r="BD1584" s="17"/>
      <c r="BE1584" s="17"/>
      <c r="BF1584" s="17"/>
      <c r="BG1584" s="17"/>
      <c r="BH1584" s="17"/>
      <c r="BI1584" s="17"/>
      <c r="BJ1584" s="17"/>
      <c r="BK1584" s="17"/>
      <c r="BL1584" s="17"/>
      <c r="BM1584" s="17"/>
      <c r="BN1584" s="17"/>
      <c r="BO1584" s="17"/>
      <c r="BP1584" s="17"/>
      <c r="BQ1584" s="17"/>
      <c r="BR1584" s="17"/>
      <c r="BS1584" s="17"/>
      <c r="BT1584" s="17"/>
      <c r="BU1584" s="17"/>
      <c r="BV1584" s="17"/>
      <c r="BW1584" s="17"/>
      <c r="BX1584" s="17"/>
      <c r="BY1584" s="17"/>
      <c r="BZ1584" s="17"/>
      <c r="CA1584" s="17"/>
      <c r="CB1584" s="17"/>
      <c r="CC1584" s="17"/>
      <c r="CD1584" s="17"/>
      <c r="CE1584" s="17"/>
      <c r="CF1584" s="17"/>
      <c r="CG1584" s="17"/>
      <c r="CH1584" s="17"/>
      <c r="CI1584" s="17"/>
      <c r="CJ1584" s="17"/>
      <c r="CK1584" s="17"/>
      <c r="CL1584" s="17"/>
      <c r="CM1584" s="17"/>
      <c r="CN1584" s="17"/>
      <c r="CO1584" s="17"/>
      <c r="CP1584" s="17"/>
      <c r="CQ1584" s="17"/>
      <c r="CR1584" s="17"/>
      <c r="CS1584" s="17"/>
      <c r="CT1584" s="17"/>
      <c r="CU1584" s="17"/>
      <c r="CV1584" s="17"/>
      <c r="CW1584" s="17"/>
      <c r="CX1584" s="17"/>
      <c r="CY1584" s="17"/>
      <c r="CZ1584" s="17"/>
      <c r="DA1584" s="17"/>
      <c r="DB1584" s="17"/>
      <c r="DC1584" s="17"/>
      <c r="DD1584" s="17"/>
      <c r="DE1584" s="17"/>
      <c r="DF1584" s="17"/>
      <c r="DG1584" s="17"/>
      <c r="DH1584" s="17"/>
      <c r="DI1584" s="17"/>
      <c r="DJ1584" s="17"/>
      <c r="DK1584" s="17"/>
      <c r="DL1584" s="17"/>
      <c r="DM1584" s="17"/>
      <c r="DN1584" s="17"/>
      <c r="DO1584" s="17"/>
      <c r="DP1584" s="17"/>
      <c r="DQ1584" s="17"/>
      <c r="DR1584" s="17"/>
      <c r="DS1584" s="17"/>
      <c r="DT1584" s="17"/>
      <c r="DU1584" s="17"/>
      <c r="DV1584" s="17"/>
      <c r="DW1584" s="17"/>
      <c r="DX1584" s="17"/>
      <c r="DY1584" s="17"/>
      <c r="DZ1584" s="17"/>
      <c r="EA1584" s="17"/>
      <c r="EB1584" s="17"/>
      <c r="EC1584" s="17"/>
      <c r="ED1584" s="17"/>
      <c r="EE1584" s="17"/>
      <c r="EF1584" s="17"/>
      <c r="EG1584" s="17"/>
      <c r="EH1584" s="17"/>
      <c r="EI1584" s="17"/>
      <c r="EJ1584" s="17"/>
      <c r="EK1584" s="17"/>
      <c r="EL1584" s="17"/>
      <c r="EM1584" s="17"/>
      <c r="EN1584" s="17"/>
      <c r="EO1584" s="17"/>
      <c r="EP1584" s="17"/>
      <c r="EQ1584" s="17"/>
      <c r="ER1584" s="17"/>
      <c r="ES1584" s="17"/>
      <c r="ET1584" s="17"/>
      <c r="EU1584" s="17"/>
      <c r="EV1584" s="17"/>
      <c r="EW1584" s="17"/>
      <c r="EX1584" s="17"/>
      <c r="EY1584" s="17"/>
      <c r="EZ1584" s="17"/>
      <c r="FA1584" s="17"/>
      <c r="FB1584" s="17"/>
      <c r="FC1584" s="17"/>
      <c r="FD1584" s="17"/>
      <c r="FE1584" s="17"/>
      <c r="FF1584" s="17"/>
      <c r="FG1584" s="17"/>
      <c r="FH1584" s="17"/>
      <c r="FI1584" s="17"/>
      <c r="FJ1584" s="17"/>
      <c r="FK1584" s="17"/>
      <c r="FL1584" s="17"/>
      <c r="FM1584" s="17"/>
      <c r="FN1584" s="17"/>
      <c r="FO1584" s="17"/>
      <c r="FP1584" s="17"/>
      <c r="FQ1584" s="17"/>
      <c r="FR1584" s="17"/>
      <c r="FS1584" s="17"/>
      <c r="FT1584" s="17"/>
      <c r="FU1584" s="17"/>
      <c r="FV1584" s="17"/>
      <c r="FW1584" s="17"/>
    </row>
    <row r="1585" spans="2:179">
      <c r="B1585" s="17"/>
      <c r="C1585" s="17"/>
      <c r="D1585" s="17"/>
      <c r="E1585" s="17"/>
      <c r="F1585" s="17"/>
      <c r="G1585" s="17"/>
      <c r="H1585" s="17"/>
      <c r="I1585" s="17"/>
      <c r="J1585" s="17"/>
      <c r="Q1585" s="15"/>
      <c r="R1585" s="17"/>
      <c r="S1585" s="17"/>
      <c r="T1585" s="17"/>
      <c r="U1585" s="17"/>
      <c r="V1585" s="17"/>
      <c r="Y1585" s="87"/>
      <c r="Z1585" s="16"/>
      <c r="AA1585" s="16"/>
      <c r="AB1585" s="17"/>
      <c r="AC1585" s="17"/>
      <c r="AD1585" s="17"/>
      <c r="AE1585" s="17"/>
      <c r="AF1585" s="17"/>
      <c r="AG1585" s="17"/>
      <c r="AH1585" s="17"/>
      <c r="AI1585" s="17"/>
      <c r="AJ1585" s="17"/>
      <c r="AK1585" s="17"/>
      <c r="AL1585" s="17"/>
      <c r="AM1585" s="17"/>
      <c r="AN1585" s="17"/>
      <c r="AO1585" s="17"/>
      <c r="AP1585" s="17"/>
      <c r="AQ1585" s="17"/>
      <c r="AR1585" s="17"/>
      <c r="AS1585" s="17"/>
      <c r="AT1585" s="17"/>
      <c r="AU1585" s="17"/>
      <c r="AV1585" s="17"/>
      <c r="AW1585" s="17"/>
      <c r="AX1585" s="17"/>
      <c r="AY1585" s="17"/>
      <c r="AZ1585" s="17"/>
      <c r="BA1585" s="17"/>
      <c r="BB1585" s="17"/>
      <c r="BC1585" s="17"/>
      <c r="BD1585" s="17"/>
      <c r="BE1585" s="17"/>
      <c r="BF1585" s="17"/>
      <c r="BG1585" s="17"/>
      <c r="BH1585" s="17"/>
      <c r="BI1585" s="17"/>
      <c r="BJ1585" s="17"/>
      <c r="BK1585" s="17"/>
      <c r="BL1585" s="17"/>
      <c r="BM1585" s="17"/>
      <c r="BN1585" s="17"/>
      <c r="BO1585" s="17"/>
      <c r="BP1585" s="17"/>
      <c r="BQ1585" s="17"/>
      <c r="BR1585" s="17"/>
      <c r="BS1585" s="17"/>
      <c r="BT1585" s="17"/>
      <c r="BU1585" s="17"/>
      <c r="BV1585" s="17"/>
      <c r="BW1585" s="17"/>
      <c r="BX1585" s="17"/>
      <c r="BY1585" s="17"/>
      <c r="BZ1585" s="17"/>
      <c r="CA1585" s="17"/>
      <c r="CB1585" s="17"/>
      <c r="CC1585" s="17"/>
      <c r="CD1585" s="17"/>
      <c r="CE1585" s="17"/>
      <c r="CF1585" s="17"/>
      <c r="CG1585" s="17"/>
      <c r="CH1585" s="17"/>
      <c r="CI1585" s="17"/>
      <c r="CJ1585" s="17"/>
      <c r="CK1585" s="17"/>
      <c r="CL1585" s="17"/>
      <c r="CM1585" s="17"/>
      <c r="CN1585" s="17"/>
      <c r="CO1585" s="17"/>
      <c r="CP1585" s="17"/>
      <c r="CQ1585" s="17"/>
      <c r="CR1585" s="17"/>
      <c r="CS1585" s="17"/>
      <c r="CT1585" s="17"/>
      <c r="CU1585" s="17"/>
      <c r="CV1585" s="17"/>
      <c r="CW1585" s="17"/>
      <c r="CX1585" s="17"/>
      <c r="CY1585" s="17"/>
      <c r="CZ1585" s="17"/>
      <c r="DA1585" s="17"/>
      <c r="DB1585" s="17"/>
      <c r="DC1585" s="17"/>
      <c r="DD1585" s="17"/>
      <c r="DE1585" s="17"/>
      <c r="DF1585" s="17"/>
      <c r="DG1585" s="17"/>
      <c r="DH1585" s="17"/>
      <c r="DI1585" s="17"/>
      <c r="DJ1585" s="17"/>
      <c r="DK1585" s="17"/>
      <c r="DL1585" s="17"/>
      <c r="DM1585" s="17"/>
      <c r="DN1585" s="17"/>
      <c r="DO1585" s="17"/>
      <c r="DP1585" s="17"/>
      <c r="DQ1585" s="17"/>
      <c r="DR1585" s="17"/>
      <c r="DS1585" s="17"/>
      <c r="DT1585" s="17"/>
      <c r="DU1585" s="17"/>
      <c r="DV1585" s="17"/>
      <c r="DW1585" s="17"/>
      <c r="DX1585" s="17"/>
      <c r="DY1585" s="17"/>
      <c r="DZ1585" s="17"/>
      <c r="EA1585" s="17"/>
      <c r="EB1585" s="17"/>
      <c r="EC1585" s="17"/>
      <c r="ED1585" s="17"/>
      <c r="EE1585" s="17"/>
      <c r="EF1585" s="17"/>
      <c r="EG1585" s="17"/>
      <c r="EH1585" s="17"/>
      <c r="EI1585" s="17"/>
      <c r="EJ1585" s="17"/>
      <c r="EK1585" s="17"/>
      <c r="EL1585" s="17"/>
      <c r="EM1585" s="17"/>
      <c r="EN1585" s="17"/>
      <c r="EO1585" s="17"/>
      <c r="EP1585" s="17"/>
      <c r="EQ1585" s="17"/>
      <c r="ER1585" s="17"/>
      <c r="ES1585" s="17"/>
      <c r="ET1585" s="17"/>
      <c r="EU1585" s="17"/>
      <c r="EV1585" s="17"/>
      <c r="EW1585" s="17"/>
      <c r="EX1585" s="17"/>
      <c r="EY1585" s="17"/>
      <c r="EZ1585" s="17"/>
      <c r="FA1585" s="17"/>
      <c r="FB1585" s="17"/>
      <c r="FC1585" s="17"/>
      <c r="FD1585" s="17"/>
      <c r="FE1585" s="17"/>
      <c r="FF1585" s="17"/>
      <c r="FG1585" s="17"/>
      <c r="FH1585" s="17"/>
      <c r="FI1585" s="17"/>
      <c r="FJ1585" s="17"/>
      <c r="FK1585" s="17"/>
      <c r="FL1585" s="17"/>
      <c r="FM1585" s="17"/>
      <c r="FN1585" s="17"/>
      <c r="FO1585" s="17"/>
      <c r="FP1585" s="17"/>
      <c r="FQ1585" s="17"/>
      <c r="FR1585" s="17"/>
      <c r="FS1585" s="17"/>
      <c r="FT1585" s="17"/>
      <c r="FU1585" s="17"/>
      <c r="FV1585" s="17"/>
      <c r="FW1585" s="17"/>
    </row>
    <row r="1586" spans="2:179">
      <c r="B1586" s="17"/>
      <c r="C1586" s="17"/>
      <c r="D1586" s="17"/>
      <c r="E1586" s="17"/>
      <c r="F1586" s="17"/>
      <c r="G1586" s="17"/>
      <c r="H1586" s="17"/>
      <c r="I1586" s="17"/>
      <c r="J1586" s="17"/>
      <c r="Q1586" s="15"/>
      <c r="R1586" s="17"/>
      <c r="S1586" s="17"/>
      <c r="T1586" s="17"/>
      <c r="U1586" s="17"/>
      <c r="V1586" s="17"/>
      <c r="Y1586" s="87"/>
      <c r="Z1586" s="16"/>
      <c r="AA1586" s="16"/>
      <c r="AB1586" s="17"/>
      <c r="AC1586" s="17"/>
      <c r="AD1586" s="17"/>
      <c r="AE1586" s="17"/>
      <c r="AF1586" s="17"/>
      <c r="AG1586" s="17"/>
      <c r="AH1586" s="17"/>
      <c r="AI1586" s="17"/>
      <c r="AJ1586" s="17"/>
      <c r="AK1586" s="17"/>
      <c r="AL1586" s="17"/>
      <c r="AM1586" s="17"/>
      <c r="AN1586" s="17"/>
      <c r="AO1586" s="17"/>
      <c r="AP1586" s="17"/>
      <c r="AQ1586" s="17"/>
      <c r="AR1586" s="17"/>
      <c r="AS1586" s="17"/>
      <c r="AT1586" s="17"/>
      <c r="AU1586" s="17"/>
      <c r="AV1586" s="17"/>
      <c r="AW1586" s="17"/>
      <c r="AX1586" s="17"/>
      <c r="AY1586" s="17"/>
      <c r="AZ1586" s="17"/>
      <c r="BA1586" s="17"/>
      <c r="BB1586" s="17"/>
      <c r="BC1586" s="17"/>
      <c r="BD1586" s="17"/>
      <c r="BE1586" s="17"/>
      <c r="BF1586" s="17"/>
      <c r="BG1586" s="17"/>
      <c r="BH1586" s="17"/>
      <c r="BI1586" s="17"/>
      <c r="BJ1586" s="17"/>
      <c r="BK1586" s="17"/>
      <c r="BL1586" s="17"/>
      <c r="BM1586" s="17"/>
      <c r="BN1586" s="17"/>
      <c r="BO1586" s="17"/>
      <c r="BP1586" s="17"/>
      <c r="BQ1586" s="17"/>
      <c r="BR1586" s="17"/>
      <c r="BS1586" s="17"/>
      <c r="BT1586" s="17"/>
      <c r="BU1586" s="17"/>
      <c r="BV1586" s="17"/>
      <c r="BW1586" s="17"/>
      <c r="BX1586" s="17"/>
      <c r="BY1586" s="17"/>
      <c r="BZ1586" s="17"/>
      <c r="CA1586" s="17"/>
      <c r="CB1586" s="17"/>
      <c r="CC1586" s="17"/>
      <c r="CD1586" s="17"/>
      <c r="CE1586" s="17"/>
      <c r="CF1586" s="17"/>
      <c r="CG1586" s="17"/>
      <c r="CH1586" s="17"/>
      <c r="CI1586" s="17"/>
      <c r="CJ1586" s="17"/>
      <c r="CK1586" s="17"/>
      <c r="CL1586" s="17"/>
      <c r="CM1586" s="17"/>
      <c r="CN1586" s="17"/>
      <c r="CO1586" s="17"/>
      <c r="CP1586" s="17"/>
      <c r="CQ1586" s="17"/>
      <c r="CR1586" s="17"/>
      <c r="CS1586" s="17"/>
      <c r="CT1586" s="17"/>
      <c r="CU1586" s="17"/>
      <c r="CV1586" s="17"/>
      <c r="CW1586" s="17"/>
      <c r="CX1586" s="17"/>
      <c r="CY1586" s="17"/>
      <c r="CZ1586" s="17"/>
      <c r="DA1586" s="17"/>
      <c r="DB1586" s="17"/>
      <c r="DC1586" s="17"/>
      <c r="DD1586" s="17"/>
      <c r="DE1586" s="17"/>
      <c r="DF1586" s="17"/>
      <c r="DG1586" s="17"/>
      <c r="DH1586" s="17"/>
      <c r="DI1586" s="17"/>
      <c r="DJ1586" s="17"/>
      <c r="DK1586" s="17"/>
      <c r="DL1586" s="17"/>
      <c r="DM1586" s="17"/>
      <c r="DN1586" s="17"/>
      <c r="DO1586" s="17"/>
      <c r="DP1586" s="17"/>
      <c r="DQ1586" s="17"/>
      <c r="DR1586" s="17"/>
      <c r="DS1586" s="17"/>
      <c r="DT1586" s="17"/>
      <c r="DU1586" s="17"/>
      <c r="DV1586" s="17"/>
      <c r="DW1586" s="17"/>
      <c r="DX1586" s="17"/>
      <c r="DY1586" s="17"/>
      <c r="DZ1586" s="17"/>
      <c r="EA1586" s="17"/>
      <c r="EB1586" s="17"/>
      <c r="EC1586" s="17"/>
      <c r="ED1586" s="17"/>
      <c r="EE1586" s="17"/>
      <c r="EF1586" s="17"/>
      <c r="EG1586" s="17"/>
      <c r="EH1586" s="17"/>
      <c r="EI1586" s="17"/>
      <c r="EJ1586" s="17"/>
      <c r="EK1586" s="17"/>
      <c r="EL1586" s="17"/>
      <c r="EM1586" s="17"/>
      <c r="EN1586" s="17"/>
      <c r="EO1586" s="17"/>
      <c r="EP1586" s="17"/>
      <c r="EQ1586" s="17"/>
      <c r="ER1586" s="17"/>
      <c r="ES1586" s="17"/>
      <c r="ET1586" s="17"/>
      <c r="EU1586" s="17"/>
      <c r="EV1586" s="17"/>
      <c r="EW1586" s="17"/>
      <c r="EX1586" s="17"/>
      <c r="EY1586" s="17"/>
      <c r="EZ1586" s="17"/>
      <c r="FA1586" s="17"/>
      <c r="FB1586" s="17"/>
      <c r="FC1586" s="17"/>
      <c r="FD1586" s="17"/>
      <c r="FE1586" s="17"/>
      <c r="FF1586" s="17"/>
      <c r="FG1586" s="17"/>
      <c r="FH1586" s="17"/>
      <c r="FI1586" s="17"/>
      <c r="FJ1586" s="17"/>
      <c r="FK1586" s="17"/>
      <c r="FL1586" s="17"/>
      <c r="FM1586" s="17"/>
      <c r="FN1586" s="17"/>
      <c r="FO1586" s="17"/>
      <c r="FP1586" s="17"/>
      <c r="FQ1586" s="17"/>
      <c r="FR1586" s="17"/>
      <c r="FS1586" s="17"/>
      <c r="FT1586" s="17"/>
      <c r="FU1586" s="17"/>
      <c r="FV1586" s="17"/>
      <c r="FW1586" s="17"/>
    </row>
    <row r="1587" spans="2:179">
      <c r="B1587" s="17"/>
      <c r="C1587" s="17"/>
      <c r="D1587" s="17"/>
      <c r="E1587" s="17"/>
      <c r="F1587" s="17"/>
      <c r="G1587" s="17"/>
      <c r="H1587" s="17"/>
      <c r="I1587" s="17"/>
      <c r="J1587" s="17"/>
      <c r="Q1587" s="15"/>
      <c r="R1587" s="17"/>
      <c r="S1587" s="17"/>
      <c r="T1587" s="17"/>
      <c r="U1587" s="17"/>
      <c r="V1587" s="17"/>
      <c r="Y1587" s="87"/>
      <c r="Z1587" s="16"/>
      <c r="AA1587" s="16"/>
      <c r="AB1587" s="17"/>
      <c r="AC1587" s="17"/>
      <c r="AD1587" s="17"/>
      <c r="AE1587" s="17"/>
      <c r="AF1587" s="17"/>
      <c r="AG1587" s="17"/>
      <c r="AH1587" s="17"/>
      <c r="AI1587" s="17"/>
      <c r="AJ1587" s="17"/>
      <c r="AK1587" s="17"/>
      <c r="AL1587" s="17"/>
      <c r="AM1587" s="17"/>
      <c r="AN1587" s="17"/>
      <c r="AO1587" s="17"/>
      <c r="AP1587" s="17"/>
      <c r="AQ1587" s="17"/>
      <c r="AR1587" s="17"/>
      <c r="AS1587" s="17"/>
      <c r="AT1587" s="17"/>
      <c r="AU1587" s="17"/>
      <c r="AV1587" s="17"/>
      <c r="AW1587" s="17"/>
      <c r="AX1587" s="17"/>
      <c r="AY1587" s="17"/>
      <c r="AZ1587" s="17"/>
      <c r="BA1587" s="17"/>
      <c r="BB1587" s="17"/>
      <c r="BC1587" s="17"/>
      <c r="BD1587" s="17"/>
      <c r="BE1587" s="17"/>
      <c r="BF1587" s="17"/>
      <c r="BG1587" s="17"/>
      <c r="BH1587" s="17"/>
      <c r="BI1587" s="17"/>
      <c r="BJ1587" s="17"/>
      <c r="BK1587" s="17"/>
      <c r="BL1587" s="17"/>
      <c r="BM1587" s="17"/>
      <c r="BN1587" s="17"/>
      <c r="BO1587" s="17"/>
      <c r="BP1587" s="17"/>
      <c r="BQ1587" s="17"/>
      <c r="BR1587" s="17"/>
      <c r="BS1587" s="17"/>
      <c r="BT1587" s="17"/>
      <c r="BU1587" s="17"/>
      <c r="BV1587" s="17"/>
      <c r="BW1587" s="17"/>
      <c r="BX1587" s="17"/>
      <c r="BY1587" s="17"/>
      <c r="BZ1587" s="17"/>
      <c r="CA1587" s="17"/>
      <c r="CB1587" s="17"/>
      <c r="CC1587" s="17"/>
      <c r="CD1587" s="17"/>
      <c r="CE1587" s="17"/>
      <c r="CF1587" s="17"/>
      <c r="CG1587" s="17"/>
      <c r="CH1587" s="17"/>
      <c r="CI1587" s="17"/>
      <c r="CJ1587" s="17"/>
      <c r="CK1587" s="17"/>
      <c r="CL1587" s="17"/>
      <c r="CM1587" s="17"/>
      <c r="CN1587" s="17"/>
      <c r="CO1587" s="17"/>
      <c r="CP1587" s="17"/>
      <c r="CQ1587" s="17"/>
      <c r="CR1587" s="17"/>
      <c r="CS1587" s="17"/>
      <c r="CT1587" s="17"/>
      <c r="CU1587" s="17"/>
      <c r="CV1587" s="17"/>
      <c r="CW1587" s="17"/>
      <c r="CX1587" s="17"/>
      <c r="CY1587" s="17"/>
      <c r="CZ1587" s="17"/>
      <c r="DA1587" s="17"/>
      <c r="DB1587" s="17"/>
      <c r="DC1587" s="17"/>
      <c r="DD1587" s="17"/>
      <c r="DE1587" s="17"/>
      <c r="DF1587" s="17"/>
      <c r="DG1587" s="17"/>
      <c r="DH1587" s="17"/>
      <c r="DI1587" s="17"/>
      <c r="DJ1587" s="17"/>
      <c r="DK1587" s="17"/>
      <c r="DL1587" s="17"/>
      <c r="DM1587" s="17"/>
      <c r="DN1587" s="17"/>
      <c r="DO1587" s="17"/>
      <c r="DP1587" s="17"/>
      <c r="DQ1587" s="17"/>
      <c r="DR1587" s="17"/>
      <c r="DS1587" s="17"/>
      <c r="DT1587" s="17"/>
      <c r="DU1587" s="17"/>
      <c r="DV1587" s="17"/>
      <c r="DW1587" s="17"/>
      <c r="DX1587" s="17"/>
      <c r="DY1587" s="17"/>
      <c r="DZ1587" s="17"/>
      <c r="EA1587" s="17"/>
      <c r="EB1587" s="17"/>
      <c r="EC1587" s="17"/>
      <c r="ED1587" s="17"/>
      <c r="EE1587" s="17"/>
      <c r="EF1587" s="17"/>
      <c r="EG1587" s="17"/>
      <c r="EH1587" s="17"/>
      <c r="EI1587" s="17"/>
      <c r="EJ1587" s="17"/>
      <c r="EK1587" s="17"/>
      <c r="EL1587" s="17"/>
      <c r="EM1587" s="17"/>
      <c r="EN1587" s="17"/>
      <c r="EO1587" s="17"/>
      <c r="EP1587" s="17"/>
      <c r="EQ1587" s="17"/>
      <c r="ER1587" s="17"/>
      <c r="ES1587" s="17"/>
      <c r="ET1587" s="17"/>
      <c r="EU1587" s="17"/>
      <c r="EV1587" s="17"/>
      <c r="EW1587" s="17"/>
      <c r="EX1587" s="17"/>
      <c r="EY1587" s="17"/>
      <c r="EZ1587" s="17"/>
      <c r="FA1587" s="17"/>
      <c r="FB1587" s="17"/>
      <c r="FC1587" s="17"/>
      <c r="FD1587" s="17"/>
      <c r="FE1587" s="17"/>
      <c r="FF1587" s="17"/>
      <c r="FG1587" s="17"/>
      <c r="FH1587" s="17"/>
      <c r="FI1587" s="17"/>
      <c r="FJ1587" s="17"/>
      <c r="FK1587" s="17"/>
      <c r="FL1587" s="17"/>
      <c r="FM1587" s="17"/>
      <c r="FN1587" s="17"/>
      <c r="FO1587" s="17"/>
      <c r="FP1587" s="17"/>
      <c r="FQ1587" s="17"/>
      <c r="FR1587" s="17"/>
      <c r="FS1587" s="17"/>
      <c r="FT1587" s="17"/>
      <c r="FU1587" s="17"/>
      <c r="FV1587" s="17"/>
      <c r="FW1587" s="17"/>
    </row>
    <row r="1588" spans="2:179">
      <c r="B1588" s="17"/>
      <c r="C1588" s="17"/>
      <c r="D1588" s="17"/>
      <c r="E1588" s="17"/>
      <c r="F1588" s="17"/>
      <c r="G1588" s="17"/>
      <c r="H1588" s="17"/>
      <c r="I1588" s="17"/>
      <c r="J1588" s="17"/>
      <c r="Q1588" s="15"/>
      <c r="R1588" s="17"/>
      <c r="S1588" s="17"/>
      <c r="T1588" s="17"/>
      <c r="U1588" s="17"/>
      <c r="V1588" s="17"/>
      <c r="Y1588" s="87"/>
      <c r="Z1588" s="16"/>
      <c r="AA1588" s="16"/>
      <c r="AB1588" s="17"/>
      <c r="AC1588" s="17"/>
      <c r="AD1588" s="17"/>
      <c r="AE1588" s="17"/>
      <c r="AF1588" s="17"/>
      <c r="AG1588" s="17"/>
      <c r="AH1588" s="17"/>
      <c r="AI1588" s="17"/>
      <c r="AJ1588" s="17"/>
      <c r="AK1588" s="17"/>
      <c r="AL1588" s="17"/>
      <c r="AM1588" s="17"/>
      <c r="AN1588" s="17"/>
      <c r="AO1588" s="17"/>
      <c r="AP1588" s="17"/>
      <c r="AQ1588" s="17"/>
      <c r="AR1588" s="17"/>
      <c r="AS1588" s="17"/>
      <c r="AT1588" s="17"/>
      <c r="AU1588" s="17"/>
      <c r="AV1588" s="17"/>
      <c r="AW1588" s="17"/>
      <c r="AX1588" s="17"/>
      <c r="AY1588" s="17"/>
      <c r="AZ1588" s="17"/>
      <c r="BA1588" s="17"/>
      <c r="BB1588" s="17"/>
      <c r="BC1588" s="17"/>
      <c r="BD1588" s="17"/>
      <c r="BE1588" s="17"/>
      <c r="BF1588" s="17"/>
      <c r="BG1588" s="17"/>
      <c r="BH1588" s="17"/>
      <c r="BI1588" s="17"/>
      <c r="BJ1588" s="17"/>
      <c r="BK1588" s="17"/>
      <c r="BL1588" s="17"/>
      <c r="BM1588" s="17"/>
      <c r="BN1588" s="17"/>
      <c r="BO1588" s="17"/>
      <c r="BP1588" s="17"/>
      <c r="BQ1588" s="17"/>
      <c r="BR1588" s="17"/>
      <c r="BS1588" s="17"/>
      <c r="BT1588" s="17"/>
      <c r="BU1588" s="17"/>
      <c r="BV1588" s="17"/>
      <c r="BW1588" s="17"/>
      <c r="BX1588" s="17"/>
      <c r="BY1588" s="17"/>
      <c r="BZ1588" s="17"/>
      <c r="CA1588" s="17"/>
      <c r="CB1588" s="17"/>
      <c r="CC1588" s="17"/>
      <c r="CD1588" s="17"/>
      <c r="CE1588" s="17"/>
      <c r="CF1588" s="17"/>
      <c r="CG1588" s="17"/>
      <c r="CH1588" s="17"/>
      <c r="CI1588" s="17"/>
      <c r="CJ1588" s="17"/>
      <c r="CK1588" s="17"/>
      <c r="CL1588" s="17"/>
      <c r="CM1588" s="17"/>
      <c r="CN1588" s="17"/>
      <c r="CO1588" s="17"/>
      <c r="CP1588" s="17"/>
      <c r="CQ1588" s="17"/>
      <c r="CR1588" s="17"/>
      <c r="CS1588" s="17"/>
      <c r="CT1588" s="17"/>
      <c r="CU1588" s="17"/>
      <c r="CV1588" s="17"/>
      <c r="CW1588" s="17"/>
      <c r="CX1588" s="17"/>
      <c r="CY1588" s="17"/>
      <c r="CZ1588" s="17"/>
      <c r="DA1588" s="17"/>
      <c r="DB1588" s="17"/>
      <c r="DC1588" s="17"/>
      <c r="DD1588" s="17"/>
      <c r="DE1588" s="17"/>
      <c r="DF1588" s="17"/>
      <c r="DG1588" s="17"/>
      <c r="DH1588" s="17"/>
      <c r="DI1588" s="17"/>
      <c r="DJ1588" s="17"/>
      <c r="DK1588" s="17"/>
      <c r="DL1588" s="17"/>
      <c r="DM1588" s="17"/>
      <c r="DN1588" s="17"/>
      <c r="DO1588" s="17"/>
      <c r="DP1588" s="17"/>
      <c r="DQ1588" s="17"/>
      <c r="DR1588" s="17"/>
      <c r="DS1588" s="17"/>
      <c r="DT1588" s="17"/>
      <c r="DU1588" s="17"/>
      <c r="DV1588" s="17"/>
      <c r="DW1588" s="17"/>
      <c r="DX1588" s="17"/>
      <c r="DY1588" s="17"/>
      <c r="DZ1588" s="17"/>
      <c r="EA1588" s="17"/>
      <c r="EB1588" s="17"/>
      <c r="EC1588" s="17"/>
      <c r="ED1588" s="17"/>
      <c r="EE1588" s="17"/>
      <c r="EF1588" s="17"/>
      <c r="EG1588" s="17"/>
      <c r="EH1588" s="17"/>
      <c r="EI1588" s="17"/>
      <c r="EJ1588" s="17"/>
      <c r="EK1588" s="17"/>
      <c r="EL1588" s="17"/>
      <c r="EM1588" s="17"/>
      <c r="EN1588" s="17"/>
      <c r="EO1588" s="17"/>
      <c r="EP1588" s="17"/>
      <c r="EQ1588" s="17"/>
      <c r="ER1588" s="17"/>
      <c r="ES1588" s="17"/>
      <c r="ET1588" s="17"/>
      <c r="EU1588" s="17"/>
      <c r="EV1588" s="17"/>
      <c r="EW1588" s="17"/>
      <c r="EX1588" s="17"/>
      <c r="EY1588" s="17"/>
      <c r="EZ1588" s="17"/>
      <c r="FA1588" s="17"/>
      <c r="FB1588" s="17"/>
      <c r="FC1588" s="17"/>
      <c r="FD1588" s="17"/>
      <c r="FE1588" s="17"/>
      <c r="FF1588" s="17"/>
      <c r="FG1588" s="17"/>
      <c r="FH1588" s="17"/>
      <c r="FI1588" s="17"/>
      <c r="FJ1588" s="17"/>
      <c r="FK1588" s="17"/>
      <c r="FL1588" s="17"/>
      <c r="FM1588" s="17"/>
      <c r="FN1588" s="17"/>
      <c r="FO1588" s="17"/>
      <c r="FP1588" s="17"/>
      <c r="FQ1588" s="17"/>
      <c r="FR1588" s="17"/>
      <c r="FS1588" s="17"/>
      <c r="FT1588" s="17"/>
      <c r="FU1588" s="17"/>
      <c r="FV1588" s="17"/>
      <c r="FW1588" s="17"/>
    </row>
    <row r="1589" spans="2:179">
      <c r="B1589" s="17"/>
      <c r="C1589" s="17"/>
      <c r="D1589" s="17"/>
      <c r="E1589" s="17"/>
      <c r="F1589" s="17"/>
      <c r="G1589" s="17"/>
      <c r="H1589" s="17"/>
      <c r="I1589" s="17"/>
      <c r="J1589" s="17"/>
      <c r="Q1589" s="15"/>
      <c r="R1589" s="17"/>
      <c r="S1589" s="17"/>
      <c r="T1589" s="17"/>
      <c r="U1589" s="17"/>
      <c r="V1589" s="17"/>
      <c r="Y1589" s="87"/>
      <c r="Z1589" s="16"/>
      <c r="AA1589" s="16"/>
      <c r="AB1589" s="17"/>
      <c r="AC1589" s="17"/>
      <c r="AD1589" s="17"/>
      <c r="AE1589" s="17"/>
      <c r="AF1589" s="17"/>
      <c r="AG1589" s="17"/>
      <c r="AH1589" s="17"/>
      <c r="AI1589" s="17"/>
      <c r="AJ1589" s="17"/>
      <c r="AK1589" s="17"/>
      <c r="AL1589" s="17"/>
      <c r="AM1589" s="17"/>
      <c r="AN1589" s="17"/>
      <c r="AO1589" s="17"/>
      <c r="AP1589" s="17"/>
      <c r="AQ1589" s="17"/>
      <c r="AR1589" s="17"/>
      <c r="AS1589" s="17"/>
      <c r="AT1589" s="17"/>
      <c r="AU1589" s="17"/>
      <c r="AV1589" s="17"/>
      <c r="AW1589" s="17"/>
      <c r="AX1589" s="17"/>
      <c r="AY1589" s="17"/>
      <c r="AZ1589" s="17"/>
      <c r="BA1589" s="17"/>
      <c r="BB1589" s="17"/>
      <c r="BC1589" s="17"/>
      <c r="BD1589" s="17"/>
      <c r="BE1589" s="17"/>
      <c r="BF1589" s="17"/>
      <c r="BG1589" s="17"/>
      <c r="BH1589" s="17"/>
      <c r="BI1589" s="17"/>
      <c r="BJ1589" s="17"/>
      <c r="BK1589" s="17"/>
      <c r="BL1589" s="17"/>
      <c r="BM1589" s="17"/>
      <c r="BN1589" s="17"/>
      <c r="BO1589" s="17"/>
      <c r="BP1589" s="17"/>
      <c r="BQ1589" s="17"/>
      <c r="BR1589" s="17"/>
      <c r="BS1589" s="17"/>
      <c r="BT1589" s="17"/>
      <c r="BU1589" s="17"/>
      <c r="BV1589" s="17"/>
      <c r="BW1589" s="17"/>
      <c r="BX1589" s="17"/>
      <c r="BY1589" s="17"/>
      <c r="BZ1589" s="17"/>
      <c r="CA1589" s="17"/>
      <c r="CB1589" s="17"/>
      <c r="CC1589" s="17"/>
      <c r="CD1589" s="17"/>
      <c r="CE1589" s="17"/>
      <c r="CF1589" s="17"/>
      <c r="CG1589" s="17"/>
      <c r="CH1589" s="17"/>
      <c r="CI1589" s="17"/>
      <c r="CJ1589" s="17"/>
      <c r="CK1589" s="17"/>
      <c r="CL1589" s="17"/>
      <c r="CM1589" s="17"/>
      <c r="CN1589" s="17"/>
      <c r="CO1589" s="17"/>
      <c r="CP1589" s="17"/>
      <c r="CQ1589" s="17"/>
      <c r="CR1589" s="17"/>
      <c r="CS1589" s="17"/>
      <c r="CT1589" s="17"/>
      <c r="CU1589" s="17"/>
      <c r="CV1589" s="17"/>
      <c r="CW1589" s="17"/>
      <c r="CX1589" s="17"/>
      <c r="CY1589" s="17"/>
      <c r="CZ1589" s="17"/>
      <c r="DA1589" s="17"/>
      <c r="DB1589" s="17"/>
      <c r="DC1589" s="17"/>
      <c r="DD1589" s="17"/>
      <c r="DE1589" s="17"/>
      <c r="DF1589" s="17"/>
      <c r="DG1589" s="17"/>
      <c r="DH1589" s="17"/>
      <c r="DI1589" s="17"/>
      <c r="DJ1589" s="17"/>
      <c r="DK1589" s="17"/>
      <c r="DL1589" s="17"/>
      <c r="DM1589" s="17"/>
      <c r="DN1589" s="17"/>
      <c r="DO1589" s="17"/>
      <c r="DP1589" s="17"/>
      <c r="DQ1589" s="17"/>
      <c r="DR1589" s="17"/>
      <c r="DS1589" s="17"/>
      <c r="DT1589" s="17"/>
      <c r="DU1589" s="17"/>
      <c r="DV1589" s="17"/>
      <c r="DW1589" s="17"/>
      <c r="DX1589" s="17"/>
      <c r="DY1589" s="17"/>
      <c r="DZ1589" s="17"/>
      <c r="EA1589" s="17"/>
      <c r="EB1589" s="17"/>
      <c r="EC1589" s="17"/>
      <c r="ED1589" s="17"/>
      <c r="EE1589" s="17"/>
      <c r="EF1589" s="17"/>
      <c r="EG1589" s="17"/>
      <c r="EH1589" s="17"/>
      <c r="EI1589" s="17"/>
      <c r="EJ1589" s="17"/>
      <c r="EK1589" s="17"/>
      <c r="EL1589" s="17"/>
      <c r="EM1589" s="17"/>
      <c r="EN1589" s="17"/>
      <c r="EO1589" s="17"/>
      <c r="EP1589" s="17"/>
      <c r="EQ1589" s="17"/>
      <c r="ER1589" s="17"/>
      <c r="ES1589" s="17"/>
      <c r="ET1589" s="17"/>
      <c r="EU1589" s="17"/>
      <c r="EV1589" s="17"/>
      <c r="EW1589" s="17"/>
      <c r="EX1589" s="17"/>
      <c r="EY1589" s="17"/>
      <c r="EZ1589" s="17"/>
      <c r="FA1589" s="17"/>
      <c r="FB1589" s="17"/>
      <c r="FC1589" s="17"/>
      <c r="FD1589" s="17"/>
      <c r="FE1589" s="17"/>
      <c r="FF1589" s="17"/>
      <c r="FG1589" s="17"/>
      <c r="FH1589" s="17"/>
      <c r="FI1589" s="17"/>
      <c r="FJ1589" s="17"/>
      <c r="FK1589" s="17"/>
      <c r="FL1589" s="17"/>
      <c r="FM1589" s="17"/>
      <c r="FN1589" s="17"/>
      <c r="FO1589" s="17"/>
      <c r="FP1589" s="17"/>
      <c r="FQ1589" s="17"/>
      <c r="FR1589" s="17"/>
      <c r="FS1589" s="17"/>
      <c r="FT1589" s="17"/>
      <c r="FU1589" s="17"/>
      <c r="FV1589" s="17"/>
      <c r="FW1589" s="17"/>
    </row>
    <row r="1590" spans="2:179">
      <c r="B1590" s="17"/>
      <c r="C1590" s="17"/>
      <c r="D1590" s="17"/>
      <c r="E1590" s="17"/>
      <c r="F1590" s="17"/>
      <c r="G1590" s="17"/>
      <c r="H1590" s="17"/>
      <c r="I1590" s="17"/>
      <c r="J1590" s="17"/>
      <c r="Q1590" s="15"/>
      <c r="R1590" s="17"/>
      <c r="S1590" s="17"/>
      <c r="T1590" s="17"/>
      <c r="U1590" s="17"/>
      <c r="V1590" s="17"/>
      <c r="Y1590" s="87"/>
      <c r="Z1590" s="16"/>
      <c r="AA1590" s="16"/>
      <c r="AB1590" s="17"/>
      <c r="AC1590" s="17"/>
      <c r="AD1590" s="17"/>
      <c r="AE1590" s="17"/>
      <c r="AF1590" s="17"/>
      <c r="AG1590" s="17"/>
      <c r="AH1590" s="17"/>
      <c r="AI1590" s="17"/>
      <c r="AJ1590" s="17"/>
      <c r="AK1590" s="17"/>
      <c r="AL1590" s="17"/>
      <c r="AM1590" s="17"/>
      <c r="AN1590" s="17"/>
      <c r="AO1590" s="17"/>
      <c r="AP1590" s="17"/>
      <c r="AQ1590" s="17"/>
      <c r="AR1590" s="17"/>
      <c r="AS1590" s="17"/>
      <c r="AT1590" s="17"/>
      <c r="AU1590" s="17"/>
      <c r="AV1590" s="17"/>
      <c r="AW1590" s="17"/>
      <c r="AX1590" s="17"/>
      <c r="AY1590" s="17"/>
      <c r="AZ1590" s="17"/>
      <c r="BA1590" s="17"/>
      <c r="BB1590" s="17"/>
      <c r="BC1590" s="17"/>
      <c r="BD1590" s="17"/>
      <c r="BE1590" s="17"/>
      <c r="BF1590" s="17"/>
      <c r="BG1590" s="17"/>
      <c r="BH1590" s="17"/>
      <c r="BI1590" s="17"/>
      <c r="BJ1590" s="17"/>
      <c r="BK1590" s="17"/>
      <c r="BL1590" s="17"/>
      <c r="BM1590" s="17"/>
      <c r="BN1590" s="17"/>
      <c r="BO1590" s="17"/>
      <c r="BP1590" s="17"/>
      <c r="BQ1590" s="17"/>
      <c r="BR1590" s="17"/>
      <c r="BS1590" s="17"/>
      <c r="BT1590" s="17"/>
      <c r="BU1590" s="17"/>
      <c r="BV1590" s="17"/>
      <c r="BW1590" s="17"/>
      <c r="BX1590" s="17"/>
      <c r="BY1590" s="17"/>
      <c r="BZ1590" s="17"/>
      <c r="CA1590" s="17"/>
      <c r="CB1590" s="17"/>
      <c r="CC1590" s="17"/>
      <c r="CD1590" s="17"/>
      <c r="CE1590" s="17"/>
      <c r="CF1590" s="17"/>
      <c r="CG1590" s="17"/>
      <c r="CH1590" s="17"/>
      <c r="CI1590" s="17"/>
      <c r="CJ1590" s="17"/>
      <c r="CK1590" s="17"/>
      <c r="CL1590" s="17"/>
      <c r="CM1590" s="17"/>
      <c r="CN1590" s="17"/>
      <c r="CO1590" s="17"/>
      <c r="CP1590" s="17"/>
      <c r="CQ1590" s="17"/>
      <c r="CR1590" s="17"/>
      <c r="CS1590" s="17"/>
      <c r="CT1590" s="17"/>
      <c r="CU1590" s="17"/>
      <c r="CV1590" s="17"/>
      <c r="CW1590" s="17"/>
      <c r="CX1590" s="17"/>
      <c r="CY1590" s="17"/>
      <c r="CZ1590" s="17"/>
      <c r="DA1590" s="17"/>
      <c r="DB1590" s="17"/>
      <c r="DC1590" s="17"/>
      <c r="DD1590" s="17"/>
      <c r="DE1590" s="17"/>
      <c r="DF1590" s="17"/>
      <c r="DG1590" s="17"/>
      <c r="DH1590" s="17"/>
      <c r="DI1590" s="17"/>
      <c r="DJ1590" s="17"/>
      <c r="DK1590" s="17"/>
      <c r="DL1590" s="17"/>
      <c r="DM1590" s="17"/>
      <c r="DN1590" s="17"/>
      <c r="DO1590" s="17"/>
      <c r="DP1590" s="17"/>
      <c r="DQ1590" s="17"/>
      <c r="DR1590" s="17"/>
      <c r="DS1590" s="17"/>
      <c r="DT1590" s="17"/>
      <c r="DU1590" s="17"/>
      <c r="DV1590" s="17"/>
      <c r="DW1590" s="17"/>
      <c r="DX1590" s="17"/>
      <c r="DY1590" s="17"/>
      <c r="DZ1590" s="17"/>
      <c r="EA1590" s="17"/>
      <c r="EB1590" s="17"/>
      <c r="EC1590" s="17"/>
      <c r="ED1590" s="17"/>
      <c r="EE1590" s="17"/>
      <c r="EF1590" s="17"/>
      <c r="EG1590" s="17"/>
      <c r="EH1590" s="17"/>
      <c r="EI1590" s="17"/>
      <c r="EJ1590" s="17"/>
      <c r="EK1590" s="17"/>
      <c r="EL1590" s="17"/>
      <c r="EM1590" s="17"/>
      <c r="EN1590" s="17"/>
      <c r="EO1590" s="17"/>
      <c r="EP1590" s="17"/>
      <c r="EQ1590" s="17"/>
      <c r="ER1590" s="17"/>
      <c r="ES1590" s="17"/>
      <c r="ET1590" s="17"/>
      <c r="EU1590" s="17"/>
      <c r="EV1590" s="17"/>
      <c r="EW1590" s="17"/>
      <c r="EX1590" s="17"/>
      <c r="EY1590" s="17"/>
      <c r="EZ1590" s="17"/>
      <c r="FA1590" s="17"/>
      <c r="FB1590" s="17"/>
      <c r="FC1590" s="17"/>
      <c r="FD1590" s="17"/>
      <c r="FE1590" s="17"/>
      <c r="FF1590" s="17"/>
      <c r="FG1590" s="17"/>
      <c r="FH1590" s="17"/>
      <c r="FI1590" s="17"/>
      <c r="FJ1590" s="17"/>
      <c r="FK1590" s="17"/>
      <c r="FL1590" s="17"/>
      <c r="FM1590" s="17"/>
      <c r="FN1590" s="17"/>
      <c r="FO1590" s="17"/>
      <c r="FP1590" s="17"/>
      <c r="FQ1590" s="17"/>
      <c r="FR1590" s="17"/>
      <c r="FS1590" s="17"/>
      <c r="FT1590" s="17"/>
      <c r="FU1590" s="17"/>
      <c r="FV1590" s="17"/>
      <c r="FW1590" s="17"/>
    </row>
    <row r="1591" spans="2:179">
      <c r="B1591" s="17"/>
      <c r="C1591" s="17"/>
      <c r="D1591" s="17"/>
      <c r="E1591" s="17"/>
      <c r="F1591" s="17"/>
      <c r="G1591" s="17"/>
      <c r="H1591" s="17"/>
      <c r="I1591" s="17"/>
      <c r="J1591" s="17"/>
      <c r="Q1591" s="15"/>
      <c r="R1591" s="17"/>
      <c r="S1591" s="17"/>
      <c r="T1591" s="17"/>
      <c r="U1591" s="17"/>
      <c r="V1591" s="17"/>
      <c r="Y1591" s="87"/>
      <c r="Z1591" s="16"/>
      <c r="AA1591" s="16"/>
      <c r="AB1591" s="17"/>
      <c r="AC1591" s="17"/>
      <c r="AD1591" s="17"/>
      <c r="AE1591" s="17"/>
      <c r="AF1591" s="17"/>
      <c r="AG1591" s="17"/>
      <c r="AH1591" s="17"/>
      <c r="AI1591" s="17"/>
      <c r="AJ1591" s="17"/>
      <c r="AK1591" s="17"/>
      <c r="AL1591" s="17"/>
      <c r="AM1591" s="17"/>
      <c r="AN1591" s="17"/>
      <c r="AO1591" s="17"/>
      <c r="AP1591" s="17"/>
      <c r="AQ1591" s="17"/>
      <c r="AR1591" s="17"/>
      <c r="AS1591" s="17"/>
      <c r="AT1591" s="17"/>
      <c r="AU1591" s="17"/>
      <c r="AV1591" s="17"/>
      <c r="AW1591" s="17"/>
      <c r="AX1591" s="17"/>
      <c r="AY1591" s="17"/>
      <c r="AZ1591" s="17"/>
      <c r="BA1591" s="17"/>
      <c r="BB1591" s="17"/>
      <c r="BC1591" s="17"/>
      <c r="BD1591" s="17"/>
      <c r="BE1591" s="17"/>
      <c r="BF1591" s="17"/>
      <c r="BG1591" s="17"/>
      <c r="BH1591" s="17"/>
      <c r="BI1591" s="17"/>
      <c r="BJ1591" s="17"/>
      <c r="BK1591" s="17"/>
      <c r="BL1591" s="17"/>
      <c r="BM1591" s="17"/>
      <c r="BN1591" s="17"/>
      <c r="BO1591" s="17"/>
      <c r="BP1591" s="17"/>
      <c r="BQ1591" s="17"/>
      <c r="BR1591" s="17"/>
      <c r="BS1591" s="17"/>
      <c r="BT1591" s="17"/>
      <c r="BU1591" s="17"/>
      <c r="BV1591" s="17"/>
      <c r="BW1591" s="17"/>
      <c r="BX1591" s="17"/>
      <c r="BY1591" s="17"/>
      <c r="BZ1591" s="17"/>
      <c r="CA1591" s="17"/>
      <c r="CB1591" s="17"/>
      <c r="CC1591" s="17"/>
      <c r="CD1591" s="17"/>
      <c r="CE1591" s="17"/>
      <c r="CF1591" s="17"/>
      <c r="CG1591" s="17"/>
      <c r="CH1591" s="17"/>
      <c r="CI1591" s="17"/>
      <c r="CJ1591" s="17"/>
      <c r="CK1591" s="17"/>
      <c r="CL1591" s="17"/>
      <c r="CM1591" s="17"/>
      <c r="CN1591" s="17"/>
      <c r="CO1591" s="17"/>
      <c r="CP1591" s="17"/>
      <c r="CQ1591" s="17"/>
      <c r="CR1591" s="17"/>
      <c r="CS1591" s="17"/>
      <c r="CT1591" s="17"/>
      <c r="CU1591" s="17"/>
      <c r="CV1591" s="17"/>
      <c r="CW1591" s="17"/>
      <c r="CX1591" s="17"/>
      <c r="CY1591" s="17"/>
      <c r="CZ1591" s="17"/>
      <c r="DA1591" s="17"/>
      <c r="DB1591" s="17"/>
      <c r="DC1591" s="17"/>
      <c r="DD1591" s="17"/>
      <c r="DE1591" s="17"/>
      <c r="DF1591" s="17"/>
      <c r="DG1591" s="17"/>
      <c r="DH1591" s="17"/>
      <c r="DI1591" s="17"/>
      <c r="DJ1591" s="17"/>
      <c r="DK1591" s="17"/>
      <c r="DL1591" s="17"/>
      <c r="DM1591" s="17"/>
      <c r="DN1591" s="17"/>
      <c r="DO1591" s="17"/>
      <c r="DP1591" s="17"/>
      <c r="DQ1591" s="17"/>
      <c r="DR1591" s="17"/>
      <c r="DS1591" s="17"/>
      <c r="DT1591" s="17"/>
      <c r="DU1591" s="17"/>
      <c r="DV1591" s="17"/>
      <c r="DW1591" s="17"/>
      <c r="DX1591" s="17"/>
      <c r="DY1591" s="17"/>
      <c r="DZ1591" s="17"/>
      <c r="EA1591" s="17"/>
      <c r="EB1591" s="17"/>
      <c r="EC1591" s="17"/>
      <c r="ED1591" s="17"/>
      <c r="EE1591" s="17"/>
      <c r="EF1591" s="17"/>
      <c r="EG1591" s="17"/>
      <c r="EH1591" s="17"/>
      <c r="EI1591" s="17"/>
      <c r="EJ1591" s="17"/>
      <c r="EK1591" s="17"/>
      <c r="EL1591" s="17"/>
      <c r="EM1591" s="17"/>
      <c r="EN1591" s="17"/>
      <c r="EO1591" s="17"/>
      <c r="EP1591" s="17"/>
      <c r="EQ1591" s="17"/>
      <c r="ER1591" s="17"/>
      <c r="ES1591" s="17"/>
      <c r="ET1591" s="17"/>
      <c r="EU1591" s="17"/>
      <c r="EV1591" s="17"/>
      <c r="EW1591" s="17"/>
      <c r="EX1591" s="17"/>
      <c r="EY1591" s="17"/>
      <c r="EZ1591" s="17"/>
      <c r="FA1591" s="17"/>
      <c r="FB1591" s="17"/>
      <c r="FC1591" s="17"/>
      <c r="FD1591" s="17"/>
      <c r="FE1591" s="17"/>
      <c r="FF1591" s="17"/>
      <c r="FG1591" s="17"/>
      <c r="FH1591" s="17"/>
      <c r="FI1591" s="17"/>
      <c r="FJ1591" s="17"/>
      <c r="FK1591" s="17"/>
      <c r="FL1591" s="17"/>
      <c r="FM1591" s="17"/>
      <c r="FN1591" s="17"/>
      <c r="FO1591" s="17"/>
      <c r="FP1591" s="17"/>
      <c r="FQ1591" s="17"/>
      <c r="FR1591" s="17"/>
      <c r="FS1591" s="17"/>
      <c r="FT1591" s="17"/>
      <c r="FU1591" s="17"/>
      <c r="FV1591" s="17"/>
      <c r="FW1591" s="17"/>
    </row>
    <row r="1592" spans="2:179">
      <c r="B1592" s="17"/>
      <c r="C1592" s="17"/>
      <c r="D1592" s="17"/>
      <c r="E1592" s="17"/>
      <c r="F1592" s="17"/>
      <c r="G1592" s="17"/>
      <c r="H1592" s="17"/>
      <c r="I1592" s="17"/>
      <c r="J1592" s="17"/>
      <c r="Q1592" s="15"/>
      <c r="R1592" s="17"/>
      <c r="S1592" s="17"/>
      <c r="T1592" s="17"/>
      <c r="U1592" s="17"/>
      <c r="V1592" s="17"/>
      <c r="Y1592" s="87"/>
      <c r="Z1592" s="16"/>
      <c r="AA1592" s="16"/>
      <c r="AB1592" s="17"/>
      <c r="AC1592" s="17"/>
      <c r="AD1592" s="17"/>
      <c r="AE1592" s="17"/>
      <c r="AF1592" s="17"/>
      <c r="AG1592" s="17"/>
      <c r="AH1592" s="17"/>
      <c r="AI1592" s="17"/>
      <c r="AJ1592" s="17"/>
      <c r="AK1592" s="17"/>
      <c r="AL1592" s="17"/>
      <c r="AM1592" s="17"/>
      <c r="AN1592" s="17"/>
      <c r="AO1592" s="17"/>
      <c r="AP1592" s="17"/>
      <c r="AQ1592" s="17"/>
      <c r="AR1592" s="17"/>
      <c r="AS1592" s="17"/>
      <c r="AT1592" s="17"/>
      <c r="AU1592" s="17"/>
      <c r="AV1592" s="17"/>
      <c r="AW1592" s="17"/>
      <c r="AX1592" s="17"/>
      <c r="AY1592" s="17"/>
      <c r="AZ1592" s="17"/>
      <c r="BA1592" s="17"/>
      <c r="BB1592" s="17"/>
      <c r="BC1592" s="17"/>
      <c r="BD1592" s="17"/>
      <c r="BE1592" s="17"/>
      <c r="BF1592" s="17"/>
      <c r="BG1592" s="17"/>
      <c r="BH1592" s="17"/>
      <c r="BI1592" s="17"/>
      <c r="BJ1592" s="17"/>
      <c r="BK1592" s="17"/>
      <c r="BL1592" s="17"/>
      <c r="BM1592" s="17"/>
      <c r="BN1592" s="17"/>
      <c r="BO1592" s="17"/>
      <c r="BP1592" s="17"/>
      <c r="BQ1592" s="17"/>
      <c r="BR1592" s="17"/>
      <c r="BS1592" s="17"/>
      <c r="BT1592" s="17"/>
      <c r="BU1592" s="17"/>
      <c r="BV1592" s="17"/>
      <c r="BW1592" s="17"/>
      <c r="BX1592" s="17"/>
      <c r="BY1592" s="17"/>
      <c r="BZ1592" s="17"/>
      <c r="CA1592" s="17"/>
      <c r="CB1592" s="17"/>
      <c r="CC1592" s="17"/>
      <c r="CD1592" s="17"/>
      <c r="CE1592" s="17"/>
      <c r="CF1592" s="17"/>
      <c r="CG1592" s="17"/>
      <c r="CH1592" s="17"/>
      <c r="CI1592" s="17"/>
      <c r="CJ1592" s="17"/>
      <c r="CK1592" s="17"/>
      <c r="CL1592" s="17"/>
      <c r="CM1592" s="17"/>
      <c r="CN1592" s="17"/>
      <c r="CO1592" s="17"/>
      <c r="CP1592" s="17"/>
      <c r="CQ1592" s="17"/>
      <c r="CR1592" s="17"/>
      <c r="CS1592" s="17"/>
      <c r="CT1592" s="17"/>
      <c r="CU1592" s="17"/>
      <c r="CV1592" s="17"/>
      <c r="CW1592" s="17"/>
      <c r="CX1592" s="17"/>
      <c r="CY1592" s="17"/>
      <c r="CZ1592" s="17"/>
      <c r="DA1592" s="17"/>
      <c r="DB1592" s="17"/>
      <c r="DC1592" s="17"/>
      <c r="DD1592" s="17"/>
      <c r="DE1592" s="17"/>
      <c r="DF1592" s="17"/>
      <c r="DG1592" s="17"/>
      <c r="DH1592" s="17"/>
      <c r="DI1592" s="17"/>
      <c r="DJ1592" s="17"/>
      <c r="DK1592" s="17"/>
      <c r="DL1592" s="17"/>
      <c r="DM1592" s="17"/>
      <c r="DN1592" s="17"/>
      <c r="DO1592" s="17"/>
      <c r="DP1592" s="17"/>
      <c r="DQ1592" s="17"/>
      <c r="DR1592" s="17"/>
      <c r="DS1592" s="17"/>
      <c r="DT1592" s="17"/>
      <c r="DU1592" s="17"/>
      <c r="DV1592" s="17"/>
      <c r="DW1592" s="17"/>
      <c r="DX1592" s="17"/>
      <c r="DY1592" s="17"/>
      <c r="DZ1592" s="17"/>
      <c r="EA1592" s="17"/>
      <c r="EB1592" s="17"/>
      <c r="EC1592" s="17"/>
      <c r="ED1592" s="17"/>
      <c r="EE1592" s="17"/>
      <c r="EF1592" s="17"/>
      <c r="EG1592" s="17"/>
      <c r="EH1592" s="17"/>
      <c r="EI1592" s="17"/>
      <c r="EJ1592" s="17"/>
      <c r="EK1592" s="17"/>
      <c r="EL1592" s="17"/>
      <c r="EM1592" s="17"/>
      <c r="EN1592" s="17"/>
      <c r="EO1592" s="17"/>
      <c r="EP1592" s="17"/>
      <c r="EQ1592" s="17"/>
      <c r="ER1592" s="17"/>
      <c r="ES1592" s="17"/>
      <c r="ET1592" s="17"/>
      <c r="EU1592" s="17"/>
      <c r="EV1592" s="17"/>
      <c r="EW1592" s="17"/>
      <c r="EX1592" s="17"/>
      <c r="EY1592" s="17"/>
      <c r="EZ1592" s="17"/>
      <c r="FA1592" s="17"/>
      <c r="FB1592" s="17"/>
      <c r="FC1592" s="17"/>
      <c r="FD1592" s="17"/>
      <c r="FE1592" s="17"/>
      <c r="FF1592" s="17"/>
      <c r="FG1592" s="17"/>
      <c r="FH1592" s="17"/>
      <c r="FI1592" s="17"/>
      <c r="FJ1592" s="17"/>
      <c r="FK1592" s="17"/>
      <c r="FL1592" s="17"/>
      <c r="FM1592" s="17"/>
      <c r="FN1592" s="17"/>
      <c r="FO1592" s="17"/>
      <c r="FP1592" s="17"/>
      <c r="FQ1592" s="17"/>
      <c r="FR1592" s="17"/>
      <c r="FS1592" s="17"/>
      <c r="FT1592" s="17"/>
      <c r="FU1592" s="17"/>
      <c r="FV1592" s="17"/>
      <c r="FW1592" s="17"/>
    </row>
    <row r="1593" spans="2:179">
      <c r="B1593" s="17"/>
      <c r="C1593" s="17"/>
      <c r="D1593" s="17"/>
      <c r="E1593" s="17"/>
      <c r="F1593" s="17"/>
      <c r="G1593" s="17"/>
      <c r="H1593" s="17"/>
      <c r="I1593" s="17"/>
      <c r="J1593" s="17"/>
      <c r="Q1593" s="15"/>
      <c r="R1593" s="17"/>
      <c r="S1593" s="17"/>
      <c r="T1593" s="17"/>
      <c r="U1593" s="17"/>
      <c r="V1593" s="17"/>
      <c r="Y1593" s="87"/>
      <c r="Z1593" s="16"/>
      <c r="AA1593" s="16"/>
      <c r="AB1593" s="17"/>
      <c r="AC1593" s="17"/>
      <c r="AD1593" s="17"/>
      <c r="AE1593" s="17"/>
      <c r="AF1593" s="17"/>
      <c r="AG1593" s="17"/>
      <c r="AH1593" s="17"/>
      <c r="AI1593" s="17"/>
      <c r="AJ1593" s="17"/>
      <c r="AK1593" s="17"/>
      <c r="AL1593" s="17"/>
      <c r="AM1593" s="17"/>
      <c r="AN1593" s="17"/>
      <c r="AO1593" s="17"/>
      <c r="AP1593" s="17"/>
      <c r="AQ1593" s="17"/>
      <c r="AR1593" s="17"/>
      <c r="AS1593" s="17"/>
      <c r="AT1593" s="17"/>
      <c r="AU1593" s="17"/>
      <c r="AV1593" s="17"/>
      <c r="AW1593" s="17"/>
      <c r="AX1593" s="17"/>
      <c r="AY1593" s="17"/>
      <c r="AZ1593" s="17"/>
      <c r="BA1593" s="17"/>
      <c r="BB1593" s="17"/>
      <c r="BC1593" s="17"/>
      <c r="BD1593" s="17"/>
      <c r="BE1593" s="17"/>
      <c r="BF1593" s="17"/>
      <c r="BG1593" s="17"/>
      <c r="BH1593" s="17"/>
      <c r="BI1593" s="17"/>
      <c r="BJ1593" s="17"/>
      <c r="BK1593" s="17"/>
      <c r="BL1593" s="17"/>
      <c r="BM1593" s="17"/>
      <c r="BN1593" s="17"/>
      <c r="BO1593" s="17"/>
      <c r="BP1593" s="17"/>
      <c r="BQ1593" s="17"/>
      <c r="BR1593" s="17"/>
      <c r="BS1593" s="17"/>
      <c r="BT1593" s="17"/>
      <c r="BU1593" s="17"/>
      <c r="BV1593" s="17"/>
      <c r="BW1593" s="17"/>
      <c r="BX1593" s="17"/>
      <c r="BY1593" s="17"/>
      <c r="BZ1593" s="17"/>
      <c r="CA1593" s="17"/>
      <c r="CB1593" s="17"/>
      <c r="CC1593" s="17"/>
      <c r="CD1593" s="17"/>
      <c r="CE1593" s="17"/>
      <c r="CF1593" s="17"/>
      <c r="CG1593" s="17"/>
      <c r="CH1593" s="17"/>
      <c r="CI1593" s="17"/>
      <c r="CJ1593" s="17"/>
      <c r="CK1593" s="17"/>
      <c r="CL1593" s="17"/>
      <c r="CM1593" s="17"/>
      <c r="CN1593" s="17"/>
      <c r="CO1593" s="17"/>
      <c r="CP1593" s="17"/>
      <c r="CQ1593" s="17"/>
      <c r="CR1593" s="17"/>
      <c r="CS1593" s="17"/>
      <c r="CT1593" s="17"/>
      <c r="CU1593" s="17"/>
      <c r="CV1593" s="17"/>
      <c r="CW1593" s="17"/>
      <c r="CX1593" s="17"/>
      <c r="CY1593" s="17"/>
      <c r="CZ1593" s="17"/>
      <c r="DA1593" s="17"/>
      <c r="DB1593" s="17"/>
      <c r="DC1593" s="17"/>
      <c r="DD1593" s="17"/>
      <c r="DE1593" s="17"/>
      <c r="DF1593" s="17"/>
      <c r="DG1593" s="17"/>
      <c r="DH1593" s="17"/>
      <c r="DI1593" s="17"/>
      <c r="DJ1593" s="17"/>
      <c r="DK1593" s="17"/>
      <c r="DL1593" s="17"/>
      <c r="DM1593" s="17"/>
      <c r="DN1593" s="17"/>
      <c r="DO1593" s="17"/>
      <c r="DP1593" s="17"/>
      <c r="DQ1593" s="17"/>
      <c r="DR1593" s="17"/>
      <c r="DS1593" s="17"/>
      <c r="DT1593" s="17"/>
      <c r="DU1593" s="17"/>
      <c r="DV1593" s="17"/>
      <c r="DW1593" s="17"/>
      <c r="DX1593" s="17"/>
      <c r="DY1593" s="17"/>
      <c r="DZ1593" s="17"/>
      <c r="EA1593" s="17"/>
      <c r="EB1593" s="17"/>
      <c r="EC1593" s="17"/>
      <c r="ED1593" s="17"/>
      <c r="EE1593" s="17"/>
      <c r="EF1593" s="17"/>
      <c r="EG1593" s="17"/>
      <c r="EH1593" s="17"/>
      <c r="EI1593" s="17"/>
      <c r="EJ1593" s="17"/>
      <c r="EK1593" s="17"/>
      <c r="EL1593" s="17"/>
      <c r="EM1593" s="17"/>
      <c r="EN1593" s="17"/>
      <c r="EO1593" s="17"/>
      <c r="EP1593" s="17"/>
      <c r="EQ1593" s="17"/>
      <c r="ER1593" s="17"/>
      <c r="ES1593" s="17"/>
      <c r="ET1593" s="17"/>
      <c r="EU1593" s="17"/>
      <c r="EV1593" s="17"/>
      <c r="EW1593" s="17"/>
      <c r="EX1593" s="17"/>
      <c r="EY1593" s="17"/>
      <c r="EZ1593" s="17"/>
      <c r="FA1593" s="17"/>
      <c r="FB1593" s="17"/>
      <c r="FC1593" s="17"/>
      <c r="FD1593" s="17"/>
      <c r="FE1593" s="17"/>
      <c r="FF1593" s="17"/>
      <c r="FG1593" s="17"/>
      <c r="FH1593" s="17"/>
      <c r="FI1593" s="17"/>
      <c r="FJ1593" s="17"/>
      <c r="FK1593" s="17"/>
      <c r="FL1593" s="17"/>
      <c r="FM1593" s="17"/>
      <c r="FN1593" s="17"/>
      <c r="FO1593" s="17"/>
      <c r="FP1593" s="17"/>
      <c r="FQ1593" s="17"/>
      <c r="FR1593" s="17"/>
      <c r="FS1593" s="17"/>
      <c r="FT1593" s="17"/>
      <c r="FU1593" s="17"/>
      <c r="FV1593" s="17"/>
      <c r="FW1593" s="17"/>
    </row>
    <row r="1594" spans="2:179">
      <c r="B1594" s="17"/>
      <c r="C1594" s="17"/>
      <c r="D1594" s="17"/>
      <c r="E1594" s="17"/>
      <c r="F1594" s="17"/>
      <c r="G1594" s="17"/>
      <c r="H1594" s="17"/>
      <c r="I1594" s="17"/>
      <c r="J1594" s="17"/>
      <c r="Q1594" s="15"/>
      <c r="R1594" s="17"/>
      <c r="S1594" s="17"/>
      <c r="T1594" s="17"/>
      <c r="U1594" s="17"/>
      <c r="V1594" s="17"/>
      <c r="Y1594" s="87"/>
      <c r="Z1594" s="16"/>
      <c r="AA1594" s="16"/>
      <c r="AB1594" s="17"/>
      <c r="AC1594" s="17"/>
      <c r="AD1594" s="17"/>
      <c r="AE1594" s="17"/>
      <c r="AF1594" s="17"/>
      <c r="AG1594" s="17"/>
      <c r="AH1594" s="17"/>
      <c r="AI1594" s="17"/>
      <c r="AJ1594" s="17"/>
      <c r="AK1594" s="17"/>
      <c r="AL1594" s="17"/>
      <c r="AM1594" s="17"/>
      <c r="AN1594" s="17"/>
      <c r="AO1594" s="17"/>
      <c r="AP1594" s="17"/>
      <c r="AQ1594" s="17"/>
      <c r="AR1594" s="17"/>
      <c r="AS1594" s="17"/>
      <c r="AT1594" s="17"/>
      <c r="AU1594" s="17"/>
      <c r="AV1594" s="17"/>
      <c r="AW1594" s="17"/>
      <c r="AX1594" s="17"/>
      <c r="AY1594" s="17"/>
      <c r="AZ1594" s="17"/>
      <c r="BA1594" s="17"/>
      <c r="BB1594" s="17"/>
      <c r="BC1594" s="17"/>
      <c r="BD1594" s="17"/>
      <c r="BE1594" s="17"/>
      <c r="BF1594" s="17"/>
      <c r="BG1594" s="17"/>
      <c r="BH1594" s="17"/>
      <c r="BI1594" s="17"/>
      <c r="BJ1594" s="17"/>
      <c r="BK1594" s="17"/>
      <c r="BL1594" s="17"/>
      <c r="BM1594" s="17"/>
      <c r="BN1594" s="17"/>
      <c r="BO1594" s="17"/>
      <c r="BP1594" s="17"/>
      <c r="BQ1594" s="17"/>
      <c r="BR1594" s="17"/>
      <c r="BS1594" s="17"/>
      <c r="BT1594" s="17"/>
      <c r="BU1594" s="17"/>
      <c r="BV1594" s="17"/>
      <c r="BW1594" s="17"/>
      <c r="BX1594" s="17"/>
      <c r="BY1594" s="17"/>
      <c r="BZ1594" s="17"/>
      <c r="CA1594" s="17"/>
      <c r="CB1594" s="17"/>
      <c r="CC1594" s="17"/>
      <c r="CD1594" s="17"/>
      <c r="CE1594" s="17"/>
      <c r="CF1594" s="17"/>
      <c r="CG1594" s="17"/>
      <c r="CH1594" s="17"/>
      <c r="CI1594" s="17"/>
      <c r="CJ1594" s="17"/>
      <c r="CK1594" s="17"/>
      <c r="CL1594" s="17"/>
      <c r="CM1594" s="17"/>
      <c r="CN1594" s="17"/>
      <c r="CO1594" s="17"/>
      <c r="CP1594" s="17"/>
      <c r="CQ1594" s="17"/>
      <c r="CR1594" s="17"/>
      <c r="CS1594" s="17"/>
      <c r="CT1594" s="17"/>
      <c r="CU1594" s="17"/>
      <c r="CV1594" s="17"/>
      <c r="CW1594" s="17"/>
      <c r="CX1594" s="17"/>
      <c r="CY1594" s="17"/>
      <c r="CZ1594" s="17"/>
      <c r="DA1594" s="17"/>
      <c r="DB1594" s="17"/>
      <c r="DC1594" s="17"/>
      <c r="DD1594" s="17"/>
      <c r="DE1594" s="17"/>
      <c r="DF1594" s="17"/>
      <c r="DG1594" s="17"/>
      <c r="DH1594" s="17"/>
      <c r="DI1594" s="17"/>
      <c r="DJ1594" s="17"/>
      <c r="DK1594" s="17"/>
      <c r="DL1594" s="17"/>
      <c r="DM1594" s="17"/>
      <c r="DN1594" s="17"/>
      <c r="DO1594" s="17"/>
      <c r="DP1594" s="17"/>
      <c r="DQ1594" s="17"/>
      <c r="DR1594" s="17"/>
      <c r="DS1594" s="17"/>
      <c r="DT1594" s="17"/>
      <c r="DU1594" s="17"/>
      <c r="DV1594" s="17"/>
      <c r="DW1594" s="17"/>
      <c r="DX1594" s="17"/>
      <c r="DY1594" s="17"/>
      <c r="DZ1594" s="17"/>
      <c r="EA1594" s="17"/>
      <c r="EB1594" s="17"/>
      <c r="EC1594" s="17"/>
      <c r="ED1594" s="17"/>
      <c r="EE1594" s="17"/>
      <c r="EF1594" s="17"/>
      <c r="EG1594" s="17"/>
      <c r="EH1594" s="17"/>
      <c r="EI1594" s="17"/>
      <c r="EJ1594" s="17"/>
      <c r="EK1594" s="17"/>
      <c r="EL1594" s="17"/>
      <c r="EM1594" s="17"/>
      <c r="EN1594" s="17"/>
      <c r="EO1594" s="17"/>
      <c r="EP1594" s="17"/>
      <c r="EQ1594" s="17"/>
      <c r="ER1594" s="17"/>
      <c r="ES1594" s="17"/>
      <c r="ET1594" s="17"/>
      <c r="EU1594" s="17"/>
      <c r="EV1594" s="17"/>
      <c r="EW1594" s="17"/>
      <c r="EX1594" s="17"/>
      <c r="EY1594" s="17"/>
      <c r="EZ1594" s="17"/>
      <c r="FA1594" s="17"/>
      <c r="FB1594" s="17"/>
      <c r="FC1594" s="17"/>
      <c r="FD1594" s="17"/>
      <c r="FE1594" s="17"/>
      <c r="FF1594" s="17"/>
      <c r="FG1594" s="17"/>
      <c r="FH1594" s="17"/>
      <c r="FI1594" s="17"/>
      <c r="FJ1594" s="17"/>
      <c r="FK1594" s="17"/>
      <c r="FL1594" s="17"/>
      <c r="FM1594" s="17"/>
      <c r="FN1594" s="17"/>
      <c r="FO1594" s="17"/>
      <c r="FP1594" s="17"/>
      <c r="FQ1594" s="17"/>
      <c r="FR1594" s="17"/>
      <c r="FS1594" s="17"/>
      <c r="FT1594" s="17"/>
      <c r="FU1594" s="17"/>
      <c r="FV1594" s="17"/>
      <c r="FW1594" s="17"/>
    </row>
    <row r="1595" spans="2:179">
      <c r="B1595" s="17"/>
      <c r="C1595" s="17"/>
      <c r="D1595" s="17"/>
      <c r="E1595" s="17"/>
      <c r="F1595" s="17"/>
      <c r="G1595" s="17"/>
      <c r="H1595" s="17"/>
      <c r="I1595" s="17"/>
      <c r="J1595" s="17"/>
      <c r="Q1595" s="15"/>
      <c r="R1595" s="17"/>
      <c r="S1595" s="17"/>
      <c r="T1595" s="17"/>
      <c r="U1595" s="17"/>
      <c r="V1595" s="17"/>
      <c r="Y1595" s="87"/>
      <c r="Z1595" s="16"/>
      <c r="AA1595" s="16"/>
      <c r="AB1595" s="17"/>
      <c r="AC1595" s="17"/>
      <c r="AD1595" s="17"/>
      <c r="AE1595" s="17"/>
      <c r="AF1595" s="17"/>
      <c r="AG1595" s="17"/>
      <c r="AH1595" s="17"/>
      <c r="AI1595" s="17"/>
      <c r="AJ1595" s="17"/>
      <c r="AK1595" s="17"/>
      <c r="AL1595" s="17"/>
      <c r="AM1595" s="17"/>
      <c r="AN1595" s="17"/>
      <c r="AO1595" s="17"/>
      <c r="AP1595" s="17"/>
      <c r="AQ1595" s="17"/>
      <c r="AR1595" s="17"/>
      <c r="AS1595" s="17"/>
      <c r="AT1595" s="17"/>
      <c r="AU1595" s="17"/>
      <c r="AV1595" s="17"/>
      <c r="AW1595" s="17"/>
      <c r="AX1595" s="17"/>
      <c r="AY1595" s="17"/>
      <c r="AZ1595" s="17"/>
      <c r="BA1595" s="17"/>
      <c r="BB1595" s="17"/>
      <c r="BC1595" s="17"/>
      <c r="BD1595" s="17"/>
      <c r="BE1595" s="17"/>
      <c r="BF1595" s="17"/>
      <c r="BG1595" s="17"/>
      <c r="BH1595" s="17"/>
      <c r="BI1595" s="17"/>
      <c r="BJ1595" s="17"/>
      <c r="BK1595" s="17"/>
      <c r="BL1595" s="17"/>
      <c r="BM1595" s="17"/>
      <c r="BN1595" s="17"/>
      <c r="BO1595" s="17"/>
      <c r="BP1595" s="17"/>
      <c r="BQ1595" s="17"/>
      <c r="BR1595" s="17"/>
      <c r="BS1595" s="17"/>
      <c r="BT1595" s="17"/>
      <c r="BU1595" s="17"/>
      <c r="BV1595" s="17"/>
      <c r="BW1595" s="17"/>
      <c r="BX1595" s="17"/>
      <c r="BY1595" s="17"/>
      <c r="BZ1595" s="17"/>
      <c r="CA1595" s="17"/>
      <c r="CB1595" s="17"/>
      <c r="CC1595" s="17"/>
      <c r="CD1595" s="17"/>
      <c r="CE1595" s="17"/>
      <c r="CF1595" s="17"/>
      <c r="CG1595" s="17"/>
      <c r="CH1595" s="17"/>
      <c r="CI1595" s="17"/>
      <c r="CJ1595" s="17"/>
      <c r="CK1595" s="17"/>
      <c r="CL1595" s="17"/>
      <c r="CM1595" s="17"/>
      <c r="CN1595" s="17"/>
      <c r="CO1595" s="17"/>
      <c r="CP1595" s="17"/>
      <c r="CQ1595" s="17"/>
      <c r="CR1595" s="17"/>
      <c r="CS1595" s="17"/>
      <c r="CT1595" s="17"/>
      <c r="CU1595" s="17"/>
      <c r="CV1595" s="17"/>
      <c r="CW1595" s="17"/>
      <c r="CX1595" s="17"/>
      <c r="CY1595" s="17"/>
      <c r="CZ1595" s="17"/>
      <c r="DA1595" s="17"/>
      <c r="DB1595" s="17"/>
      <c r="DC1595" s="17"/>
      <c r="DD1595" s="17"/>
      <c r="DE1595" s="17"/>
      <c r="DF1595" s="17"/>
      <c r="DG1595" s="17"/>
      <c r="DH1595" s="17"/>
      <c r="DI1595" s="17"/>
      <c r="DJ1595" s="17"/>
      <c r="DK1595" s="17"/>
      <c r="DL1595" s="17"/>
      <c r="DM1595" s="17"/>
      <c r="DN1595" s="17"/>
      <c r="DO1595" s="17"/>
      <c r="DP1595" s="17"/>
      <c r="DQ1595" s="17"/>
      <c r="DR1595" s="17"/>
      <c r="DS1595" s="17"/>
      <c r="DT1595" s="17"/>
      <c r="DU1595" s="17"/>
      <c r="DV1595" s="17"/>
      <c r="DW1595" s="17"/>
      <c r="DX1595" s="17"/>
      <c r="DY1595" s="17"/>
      <c r="DZ1595" s="17"/>
      <c r="EA1595" s="17"/>
      <c r="EB1595" s="17"/>
      <c r="EC1595" s="17"/>
      <c r="ED1595" s="17"/>
      <c r="EE1595" s="17"/>
      <c r="EF1595" s="17"/>
      <c r="EG1595" s="17"/>
      <c r="EH1595" s="17"/>
      <c r="EI1595" s="17"/>
      <c r="EJ1595" s="17"/>
      <c r="EK1595" s="17"/>
      <c r="EL1595" s="17"/>
      <c r="EM1595" s="17"/>
      <c r="EN1595" s="17"/>
      <c r="EO1595" s="17"/>
      <c r="EP1595" s="17"/>
      <c r="EQ1595" s="17"/>
      <c r="ER1595" s="17"/>
      <c r="ES1595" s="17"/>
      <c r="ET1595" s="17"/>
      <c r="EU1595" s="17"/>
      <c r="EV1595" s="17"/>
      <c r="EW1595" s="17"/>
      <c r="EX1595" s="17"/>
      <c r="EY1595" s="17"/>
      <c r="EZ1595" s="17"/>
      <c r="FA1595" s="17"/>
      <c r="FB1595" s="17"/>
      <c r="FC1595" s="17"/>
      <c r="FD1595" s="17"/>
      <c r="FE1595" s="17"/>
      <c r="FF1595" s="17"/>
      <c r="FG1595" s="17"/>
      <c r="FH1595" s="17"/>
      <c r="FI1595" s="17"/>
      <c r="FJ1595" s="17"/>
      <c r="FK1595" s="17"/>
      <c r="FL1595" s="17"/>
      <c r="FM1595" s="17"/>
      <c r="FN1595" s="17"/>
      <c r="FO1595" s="17"/>
      <c r="FP1595" s="17"/>
      <c r="FQ1595" s="17"/>
      <c r="FR1595" s="17"/>
      <c r="FS1595" s="17"/>
      <c r="FT1595" s="17"/>
      <c r="FU1595" s="17"/>
      <c r="FV1595" s="17"/>
      <c r="FW1595" s="17"/>
    </row>
    <row r="1596" spans="2:179">
      <c r="B1596" s="17"/>
      <c r="C1596" s="17"/>
      <c r="D1596" s="17"/>
      <c r="E1596" s="17"/>
      <c r="F1596" s="17"/>
      <c r="G1596" s="17"/>
      <c r="H1596" s="17"/>
      <c r="I1596" s="17"/>
      <c r="J1596" s="17"/>
      <c r="Q1596" s="15"/>
      <c r="R1596" s="17"/>
      <c r="S1596" s="17"/>
      <c r="T1596" s="17"/>
      <c r="U1596" s="17"/>
      <c r="V1596" s="17"/>
      <c r="Y1596" s="87"/>
      <c r="Z1596" s="16"/>
      <c r="AA1596" s="16"/>
      <c r="AB1596" s="17"/>
      <c r="AC1596" s="17"/>
      <c r="AD1596" s="17"/>
      <c r="AE1596" s="17"/>
      <c r="AF1596" s="17"/>
      <c r="AG1596" s="17"/>
      <c r="AH1596" s="17"/>
      <c r="AI1596" s="17"/>
      <c r="AJ1596" s="17"/>
      <c r="AK1596" s="17"/>
      <c r="AL1596" s="17"/>
      <c r="AM1596" s="17"/>
      <c r="AN1596" s="17"/>
      <c r="AO1596" s="17"/>
      <c r="AP1596" s="17"/>
      <c r="AQ1596" s="17"/>
      <c r="AR1596" s="17"/>
      <c r="AS1596" s="17"/>
      <c r="AT1596" s="17"/>
      <c r="AU1596" s="17"/>
      <c r="AV1596" s="17"/>
      <c r="AW1596" s="17"/>
      <c r="AX1596" s="17"/>
      <c r="AY1596" s="17"/>
      <c r="AZ1596" s="17"/>
      <c r="BA1596" s="17"/>
      <c r="BB1596" s="17"/>
      <c r="BC1596" s="17"/>
      <c r="BD1596" s="17"/>
      <c r="BE1596" s="17"/>
      <c r="BF1596" s="17"/>
      <c r="BG1596" s="17"/>
      <c r="BH1596" s="17"/>
      <c r="BI1596" s="17"/>
      <c r="BJ1596" s="17"/>
      <c r="BK1596" s="17"/>
      <c r="BL1596" s="17"/>
      <c r="BM1596" s="17"/>
      <c r="BN1596" s="17"/>
      <c r="BO1596" s="17"/>
      <c r="BP1596" s="17"/>
      <c r="BQ1596" s="17"/>
      <c r="BR1596" s="17"/>
      <c r="BS1596" s="17"/>
      <c r="BT1596" s="17"/>
      <c r="BU1596" s="17"/>
      <c r="BV1596" s="17"/>
      <c r="BW1596" s="17"/>
      <c r="BX1596" s="17"/>
      <c r="BY1596" s="17"/>
      <c r="BZ1596" s="17"/>
      <c r="CA1596" s="17"/>
      <c r="CB1596" s="17"/>
      <c r="CC1596" s="17"/>
      <c r="CD1596" s="17"/>
      <c r="CE1596" s="17"/>
      <c r="CF1596" s="17"/>
      <c r="CG1596" s="17"/>
      <c r="CH1596" s="17"/>
      <c r="CI1596" s="17"/>
      <c r="CJ1596" s="17"/>
      <c r="CK1596" s="17"/>
      <c r="CL1596" s="17"/>
      <c r="CM1596" s="17"/>
      <c r="CN1596" s="17"/>
      <c r="CO1596" s="17"/>
      <c r="CP1596" s="17"/>
      <c r="CQ1596" s="17"/>
      <c r="CR1596" s="17"/>
      <c r="CS1596" s="17"/>
      <c r="CT1596" s="17"/>
      <c r="CU1596" s="17"/>
      <c r="CV1596" s="17"/>
      <c r="CW1596" s="17"/>
      <c r="CX1596" s="17"/>
      <c r="CY1596" s="17"/>
      <c r="CZ1596" s="17"/>
      <c r="DA1596" s="17"/>
      <c r="DB1596" s="17"/>
      <c r="DC1596" s="17"/>
      <c r="DD1596" s="17"/>
      <c r="DE1596" s="17"/>
      <c r="DF1596" s="17"/>
      <c r="DG1596" s="17"/>
      <c r="DH1596" s="17"/>
      <c r="DI1596" s="17"/>
      <c r="DJ1596" s="17"/>
      <c r="DK1596" s="17"/>
      <c r="DL1596" s="17"/>
      <c r="DM1596" s="17"/>
      <c r="DN1596" s="17"/>
      <c r="DO1596" s="17"/>
      <c r="DP1596" s="17"/>
      <c r="DQ1596" s="17"/>
      <c r="DR1596" s="17"/>
      <c r="DS1596" s="17"/>
      <c r="DT1596" s="17"/>
      <c r="DU1596" s="17"/>
      <c r="DV1596" s="17"/>
      <c r="DW1596" s="17"/>
      <c r="DX1596" s="17"/>
      <c r="DY1596" s="17"/>
      <c r="DZ1596" s="17"/>
      <c r="EA1596" s="17"/>
      <c r="EB1596" s="17"/>
      <c r="EC1596" s="17"/>
      <c r="ED1596" s="17"/>
      <c r="EE1596" s="17"/>
      <c r="EF1596" s="17"/>
      <c r="EG1596" s="17"/>
      <c r="EH1596" s="17"/>
      <c r="EI1596" s="17"/>
      <c r="EJ1596" s="17"/>
      <c r="EK1596" s="17"/>
      <c r="EL1596" s="17"/>
      <c r="EM1596" s="17"/>
      <c r="EN1596" s="17"/>
      <c r="EO1596" s="17"/>
      <c r="EP1596" s="17"/>
      <c r="EQ1596" s="17"/>
      <c r="ER1596" s="17"/>
      <c r="ES1596" s="17"/>
      <c r="ET1596" s="17"/>
      <c r="EU1596" s="17"/>
      <c r="EV1596" s="17"/>
      <c r="EW1596" s="17"/>
      <c r="EX1596" s="17"/>
      <c r="EY1596" s="17"/>
      <c r="EZ1596" s="17"/>
      <c r="FA1596" s="17"/>
      <c r="FB1596" s="17"/>
      <c r="FC1596" s="17"/>
      <c r="FD1596" s="17"/>
      <c r="FE1596" s="17"/>
      <c r="FF1596" s="17"/>
      <c r="FG1596" s="17"/>
      <c r="FH1596" s="17"/>
      <c r="FI1596" s="17"/>
      <c r="FJ1596" s="17"/>
      <c r="FK1596" s="17"/>
      <c r="FL1596" s="17"/>
      <c r="FM1596" s="17"/>
      <c r="FN1596" s="17"/>
      <c r="FO1596" s="17"/>
      <c r="FP1596" s="17"/>
      <c r="FQ1596" s="17"/>
      <c r="FR1596" s="17"/>
      <c r="FS1596" s="17"/>
      <c r="FT1596" s="17"/>
      <c r="FU1596" s="17"/>
      <c r="FV1596" s="17"/>
      <c r="FW1596" s="17"/>
    </row>
    <row r="1597" spans="2:179">
      <c r="B1597" s="17"/>
      <c r="C1597" s="17"/>
      <c r="D1597" s="17"/>
      <c r="E1597" s="17"/>
      <c r="F1597" s="17"/>
      <c r="G1597" s="17"/>
      <c r="H1597" s="17"/>
      <c r="I1597" s="17"/>
      <c r="J1597" s="17"/>
      <c r="Q1597" s="15"/>
      <c r="R1597" s="17"/>
      <c r="S1597" s="17"/>
      <c r="T1597" s="17"/>
      <c r="U1597" s="17"/>
      <c r="V1597" s="17"/>
      <c r="Y1597" s="87"/>
      <c r="Z1597" s="16"/>
      <c r="AA1597" s="16"/>
      <c r="AB1597" s="17"/>
      <c r="AC1597" s="17"/>
      <c r="AD1597" s="17"/>
      <c r="AE1597" s="17"/>
      <c r="AF1597" s="17"/>
      <c r="AG1597" s="17"/>
      <c r="AH1597" s="17"/>
      <c r="AI1597" s="17"/>
      <c r="AJ1597" s="17"/>
      <c r="AK1597" s="17"/>
      <c r="AL1597" s="17"/>
      <c r="AM1597" s="17"/>
      <c r="AN1597" s="17"/>
      <c r="AO1597" s="17"/>
      <c r="AP1597" s="17"/>
      <c r="AQ1597" s="17"/>
      <c r="AR1597" s="17"/>
      <c r="AS1597" s="17"/>
      <c r="AT1597" s="17"/>
      <c r="AU1597" s="17"/>
      <c r="AV1597" s="17"/>
      <c r="AW1597" s="17"/>
      <c r="AX1597" s="17"/>
      <c r="AY1597" s="17"/>
      <c r="AZ1597" s="17"/>
      <c r="BA1597" s="17"/>
      <c r="BB1597" s="17"/>
      <c r="BC1597" s="17"/>
      <c r="BD1597" s="17"/>
      <c r="BE1597" s="17"/>
      <c r="BF1597" s="17"/>
      <c r="BG1597" s="17"/>
      <c r="BH1597" s="17"/>
      <c r="BI1597" s="17"/>
      <c r="BJ1597" s="17"/>
      <c r="BK1597" s="17"/>
      <c r="BL1597" s="17"/>
      <c r="BM1597" s="17"/>
      <c r="BN1597" s="17"/>
      <c r="BO1597" s="17"/>
      <c r="BP1597" s="17"/>
      <c r="BQ1597" s="17"/>
      <c r="BR1597" s="17"/>
      <c r="BS1597" s="17"/>
      <c r="BT1597" s="17"/>
      <c r="BU1597" s="17"/>
      <c r="BV1597" s="17"/>
      <c r="BW1597" s="17"/>
      <c r="BX1597" s="17"/>
      <c r="BY1597" s="17"/>
      <c r="BZ1597" s="17"/>
      <c r="CA1597" s="17"/>
      <c r="CB1597" s="17"/>
      <c r="CC1597" s="17"/>
      <c r="CD1597" s="17"/>
      <c r="CE1597" s="17"/>
      <c r="CF1597" s="17"/>
      <c r="CG1597" s="17"/>
      <c r="CH1597" s="17"/>
      <c r="CI1597" s="17"/>
      <c r="CJ1597" s="17"/>
      <c r="CK1597" s="17"/>
      <c r="CL1597" s="17"/>
      <c r="CM1597" s="17"/>
      <c r="CN1597" s="17"/>
      <c r="CO1597" s="17"/>
      <c r="CP1597" s="17"/>
      <c r="CQ1597" s="17"/>
      <c r="CR1597" s="17"/>
      <c r="CS1597" s="17"/>
      <c r="CT1597" s="17"/>
      <c r="CU1597" s="17"/>
      <c r="CV1597" s="17"/>
      <c r="CW1597" s="17"/>
      <c r="CX1597" s="17"/>
      <c r="CY1597" s="17"/>
      <c r="CZ1597" s="17"/>
      <c r="DA1597" s="17"/>
      <c r="DB1597" s="17"/>
      <c r="DC1597" s="17"/>
      <c r="DD1597" s="17"/>
      <c r="DE1597" s="17"/>
      <c r="DF1597" s="17"/>
      <c r="DG1597" s="17"/>
      <c r="DH1597" s="17"/>
      <c r="DI1597" s="17"/>
      <c r="DJ1597" s="17"/>
      <c r="DK1597" s="17"/>
      <c r="DL1597" s="17"/>
      <c r="DM1597" s="17"/>
      <c r="DN1597" s="17"/>
      <c r="DO1597" s="17"/>
      <c r="DP1597" s="17"/>
      <c r="DQ1597" s="17"/>
      <c r="DR1597" s="17"/>
      <c r="DS1597" s="17"/>
      <c r="DT1597" s="17"/>
      <c r="DU1597" s="17"/>
      <c r="DV1597" s="17"/>
      <c r="DW1597" s="17"/>
      <c r="DX1597" s="17"/>
      <c r="DY1597" s="17"/>
      <c r="DZ1597" s="17"/>
      <c r="EA1597" s="17"/>
      <c r="EB1597" s="17"/>
      <c r="EC1597" s="17"/>
      <c r="ED1597" s="17"/>
      <c r="EE1597" s="17"/>
      <c r="EF1597" s="17"/>
      <c r="EG1597" s="17"/>
      <c r="EH1597" s="17"/>
      <c r="EI1597" s="17"/>
      <c r="EJ1597" s="17"/>
      <c r="EK1597" s="17"/>
      <c r="EL1597" s="17"/>
      <c r="EM1597" s="17"/>
      <c r="EN1597" s="17"/>
      <c r="EO1597" s="17"/>
      <c r="EP1597" s="17"/>
      <c r="EQ1597" s="17"/>
      <c r="ER1597" s="17"/>
      <c r="ES1597" s="17"/>
      <c r="ET1597" s="17"/>
      <c r="EU1597" s="17"/>
      <c r="EV1597" s="17"/>
      <c r="EW1597" s="17"/>
      <c r="EX1597" s="17"/>
      <c r="EY1597" s="17"/>
      <c r="EZ1597" s="17"/>
      <c r="FA1597" s="17"/>
      <c r="FB1597" s="17"/>
      <c r="FC1597" s="17"/>
      <c r="FD1597" s="17"/>
      <c r="FE1597" s="17"/>
      <c r="FF1597" s="17"/>
      <c r="FG1597" s="17"/>
      <c r="FH1597" s="17"/>
      <c r="FI1597" s="17"/>
      <c r="FJ1597" s="17"/>
      <c r="FK1597" s="17"/>
      <c r="FL1597" s="17"/>
      <c r="FM1597" s="17"/>
      <c r="FN1597" s="17"/>
      <c r="FO1597" s="17"/>
      <c r="FP1597" s="17"/>
      <c r="FQ1597" s="17"/>
      <c r="FR1597" s="17"/>
      <c r="FS1597" s="17"/>
      <c r="FT1597" s="17"/>
      <c r="FU1597" s="17"/>
      <c r="FV1597" s="17"/>
      <c r="FW1597" s="17"/>
    </row>
    <row r="1598" spans="2:179">
      <c r="B1598" s="17"/>
      <c r="C1598" s="17"/>
      <c r="D1598" s="17"/>
      <c r="E1598" s="17"/>
      <c r="F1598" s="17"/>
      <c r="G1598" s="17"/>
      <c r="H1598" s="17"/>
      <c r="I1598" s="17"/>
      <c r="J1598" s="17"/>
      <c r="Q1598" s="15"/>
      <c r="R1598" s="17"/>
      <c r="S1598" s="17"/>
      <c r="T1598" s="17"/>
      <c r="U1598" s="17"/>
      <c r="V1598" s="17"/>
      <c r="Y1598" s="87"/>
      <c r="Z1598" s="16"/>
      <c r="AA1598" s="16"/>
      <c r="AB1598" s="17"/>
      <c r="AC1598" s="17"/>
      <c r="AD1598" s="17"/>
      <c r="AE1598" s="17"/>
      <c r="AF1598" s="17"/>
      <c r="AG1598" s="17"/>
      <c r="AH1598" s="17"/>
      <c r="AI1598" s="17"/>
      <c r="AJ1598" s="17"/>
      <c r="AK1598" s="17"/>
      <c r="AL1598" s="17"/>
      <c r="AM1598" s="17"/>
      <c r="AN1598" s="17"/>
      <c r="AO1598" s="17"/>
      <c r="AP1598" s="17"/>
      <c r="AQ1598" s="17"/>
      <c r="AR1598" s="17"/>
      <c r="AS1598" s="17"/>
      <c r="AT1598" s="17"/>
      <c r="AU1598" s="17"/>
      <c r="AV1598" s="17"/>
      <c r="AW1598" s="17"/>
      <c r="AX1598" s="17"/>
      <c r="AY1598" s="17"/>
      <c r="AZ1598" s="17"/>
      <c r="BA1598" s="17"/>
      <c r="BB1598" s="17"/>
      <c r="BC1598" s="17"/>
      <c r="BD1598" s="17"/>
      <c r="BE1598" s="17"/>
      <c r="BF1598" s="17"/>
      <c r="BG1598" s="17"/>
      <c r="BH1598" s="17"/>
      <c r="BI1598" s="17"/>
      <c r="BJ1598" s="17"/>
      <c r="BK1598" s="17"/>
      <c r="BL1598" s="17"/>
      <c r="BM1598" s="17"/>
      <c r="BN1598" s="17"/>
      <c r="BO1598" s="17"/>
      <c r="BP1598" s="17"/>
      <c r="BQ1598" s="17"/>
      <c r="BR1598" s="17"/>
      <c r="BS1598" s="17"/>
      <c r="BT1598" s="17"/>
      <c r="BU1598" s="17"/>
      <c r="BV1598" s="17"/>
      <c r="BW1598" s="17"/>
      <c r="BX1598" s="17"/>
      <c r="BY1598" s="17"/>
      <c r="BZ1598" s="17"/>
      <c r="CA1598" s="17"/>
      <c r="CB1598" s="17"/>
      <c r="CC1598" s="17"/>
      <c r="CD1598" s="17"/>
      <c r="CE1598" s="17"/>
      <c r="CF1598" s="17"/>
      <c r="CG1598" s="17"/>
      <c r="CH1598" s="17"/>
      <c r="CI1598" s="17"/>
      <c r="CJ1598" s="17"/>
      <c r="CK1598" s="17"/>
      <c r="CL1598" s="17"/>
      <c r="CM1598" s="17"/>
      <c r="CN1598" s="17"/>
      <c r="CO1598" s="17"/>
      <c r="CP1598" s="17"/>
      <c r="CQ1598" s="17"/>
      <c r="CR1598" s="17"/>
      <c r="CS1598" s="17"/>
      <c r="CT1598" s="17"/>
      <c r="CU1598" s="17"/>
      <c r="CV1598" s="17"/>
      <c r="CW1598" s="17"/>
      <c r="CX1598" s="17"/>
      <c r="CY1598" s="17"/>
      <c r="CZ1598" s="17"/>
      <c r="DA1598" s="17"/>
      <c r="DB1598" s="17"/>
      <c r="DC1598" s="17"/>
      <c r="DD1598" s="17"/>
      <c r="DE1598" s="17"/>
      <c r="DF1598" s="17"/>
      <c r="DG1598" s="17"/>
      <c r="DH1598" s="17"/>
      <c r="DI1598" s="17"/>
      <c r="DJ1598" s="17"/>
      <c r="DK1598" s="17"/>
      <c r="DL1598" s="17"/>
      <c r="DM1598" s="17"/>
      <c r="DN1598" s="17"/>
      <c r="DO1598" s="17"/>
      <c r="DP1598" s="17"/>
      <c r="DQ1598" s="17"/>
      <c r="DR1598" s="17"/>
      <c r="DS1598" s="17"/>
      <c r="DT1598" s="17"/>
      <c r="DU1598" s="17"/>
      <c r="DV1598" s="17"/>
      <c r="DW1598" s="17"/>
      <c r="DX1598" s="17"/>
      <c r="DY1598" s="17"/>
      <c r="DZ1598" s="17"/>
      <c r="EA1598" s="17"/>
      <c r="EB1598" s="17"/>
      <c r="EC1598" s="17"/>
      <c r="ED1598" s="17"/>
      <c r="EE1598" s="17"/>
      <c r="EF1598" s="17"/>
      <c r="EG1598" s="17"/>
      <c r="EH1598" s="17"/>
      <c r="EI1598" s="17"/>
      <c r="EJ1598" s="17"/>
      <c r="EK1598" s="17"/>
      <c r="EL1598" s="17"/>
      <c r="EM1598" s="17"/>
      <c r="EN1598" s="17"/>
      <c r="EO1598" s="17"/>
      <c r="EP1598" s="17"/>
      <c r="EQ1598" s="17"/>
      <c r="ER1598" s="17"/>
      <c r="ES1598" s="17"/>
      <c r="ET1598" s="17"/>
      <c r="EU1598" s="17"/>
      <c r="EV1598" s="17"/>
      <c r="EW1598" s="17"/>
      <c r="EX1598" s="17"/>
      <c r="EY1598" s="17"/>
      <c r="EZ1598" s="17"/>
      <c r="FA1598" s="17"/>
      <c r="FB1598" s="17"/>
      <c r="FC1598" s="17"/>
      <c r="FD1598" s="17"/>
      <c r="FE1598" s="17"/>
      <c r="FF1598" s="17"/>
      <c r="FG1598" s="17"/>
      <c r="FH1598" s="17"/>
      <c r="FI1598" s="17"/>
      <c r="FJ1598" s="17"/>
      <c r="FK1598" s="17"/>
      <c r="FL1598" s="17"/>
      <c r="FM1598" s="17"/>
      <c r="FN1598" s="17"/>
      <c r="FO1598" s="17"/>
      <c r="FP1598" s="17"/>
      <c r="FQ1598" s="17"/>
      <c r="FR1598" s="17"/>
      <c r="FS1598" s="17"/>
      <c r="FT1598" s="17"/>
      <c r="FU1598" s="17"/>
      <c r="FV1598" s="17"/>
      <c r="FW1598" s="17"/>
    </row>
    <row r="1599" spans="2:179">
      <c r="B1599" s="17"/>
      <c r="C1599" s="17"/>
      <c r="D1599" s="17"/>
      <c r="E1599" s="17"/>
      <c r="F1599" s="17"/>
      <c r="G1599" s="17"/>
      <c r="H1599" s="17"/>
      <c r="I1599" s="17"/>
      <c r="J1599" s="17"/>
      <c r="Q1599" s="15"/>
      <c r="R1599" s="17"/>
      <c r="S1599" s="17"/>
      <c r="T1599" s="17"/>
      <c r="U1599" s="17"/>
      <c r="V1599" s="17"/>
      <c r="Y1599" s="87"/>
      <c r="Z1599" s="16"/>
      <c r="AA1599" s="16"/>
      <c r="AB1599" s="17"/>
      <c r="AC1599" s="17"/>
      <c r="AD1599" s="17"/>
      <c r="AE1599" s="17"/>
      <c r="AF1599" s="17"/>
      <c r="AG1599" s="17"/>
      <c r="AH1599" s="17"/>
      <c r="AI1599" s="17"/>
      <c r="AJ1599" s="17"/>
      <c r="AK1599" s="17"/>
      <c r="AL1599" s="17"/>
      <c r="AM1599" s="17"/>
      <c r="AN1599" s="17"/>
      <c r="AO1599" s="17"/>
      <c r="AP1599" s="17"/>
      <c r="AQ1599" s="17"/>
      <c r="AR1599" s="17"/>
      <c r="AS1599" s="17"/>
      <c r="AT1599" s="17"/>
      <c r="AU1599" s="17"/>
      <c r="AV1599" s="17"/>
      <c r="AW1599" s="17"/>
      <c r="AX1599" s="17"/>
      <c r="AY1599" s="17"/>
      <c r="AZ1599" s="17"/>
      <c r="BA1599" s="17"/>
      <c r="BB1599" s="17"/>
      <c r="BC1599" s="17"/>
      <c r="BD1599" s="17"/>
      <c r="BE1599" s="17"/>
      <c r="BF1599" s="17"/>
      <c r="BG1599" s="17"/>
      <c r="BH1599" s="17"/>
      <c r="BI1599" s="17"/>
      <c r="BJ1599" s="17"/>
      <c r="BK1599" s="17"/>
      <c r="BL1599" s="17"/>
      <c r="BM1599" s="17"/>
      <c r="BN1599" s="17"/>
      <c r="BO1599" s="17"/>
      <c r="BP1599" s="17"/>
      <c r="BQ1599" s="17"/>
      <c r="BR1599" s="17"/>
      <c r="BS1599" s="17"/>
      <c r="BT1599" s="17"/>
      <c r="BU1599" s="17"/>
      <c r="BV1599" s="17"/>
      <c r="BW1599" s="17"/>
      <c r="BX1599" s="17"/>
      <c r="BY1599" s="17"/>
      <c r="BZ1599" s="17"/>
      <c r="CA1599" s="17"/>
      <c r="CB1599" s="17"/>
      <c r="CC1599" s="17"/>
      <c r="CD1599" s="17"/>
      <c r="CE1599" s="17"/>
      <c r="CF1599" s="17"/>
      <c r="CG1599" s="17"/>
      <c r="CH1599" s="17"/>
      <c r="CI1599" s="17"/>
      <c r="CJ1599" s="17"/>
      <c r="CK1599" s="17"/>
      <c r="CL1599" s="17"/>
      <c r="CM1599" s="17"/>
      <c r="CN1599" s="17"/>
      <c r="CO1599" s="17"/>
      <c r="CP1599" s="17"/>
      <c r="CQ1599" s="17"/>
      <c r="CR1599" s="17"/>
      <c r="CS1599" s="17"/>
      <c r="CT1599" s="17"/>
      <c r="CU1599" s="17"/>
      <c r="CV1599" s="17"/>
      <c r="CW1599" s="17"/>
      <c r="CX1599" s="17"/>
      <c r="CY1599" s="17"/>
      <c r="CZ1599" s="17"/>
      <c r="DA1599" s="17"/>
      <c r="DB1599" s="17"/>
      <c r="DC1599" s="17"/>
      <c r="DD1599" s="17"/>
      <c r="DE1599" s="17"/>
      <c r="DF1599" s="17"/>
      <c r="DG1599" s="17"/>
      <c r="DH1599" s="17"/>
      <c r="DI1599" s="17"/>
      <c r="DJ1599" s="17"/>
      <c r="DK1599" s="17"/>
      <c r="DL1599" s="17"/>
      <c r="DM1599" s="17"/>
      <c r="DN1599" s="17"/>
      <c r="DO1599" s="17"/>
      <c r="DP1599" s="17"/>
      <c r="DQ1599" s="17"/>
      <c r="DR1599" s="17"/>
      <c r="DS1599" s="17"/>
      <c r="DT1599" s="17"/>
      <c r="DU1599" s="17"/>
      <c r="DV1599" s="17"/>
      <c r="DW1599" s="17"/>
      <c r="DX1599" s="17"/>
      <c r="DY1599" s="17"/>
      <c r="DZ1599" s="17"/>
      <c r="EA1599" s="17"/>
      <c r="EB1599" s="17"/>
      <c r="EC1599" s="17"/>
      <c r="ED1599" s="17"/>
      <c r="EE1599" s="17"/>
      <c r="EF1599" s="17"/>
      <c r="EG1599" s="17"/>
      <c r="EH1599" s="17"/>
      <c r="EI1599" s="17"/>
      <c r="EJ1599" s="17"/>
      <c r="EK1599" s="17"/>
      <c r="EL1599" s="17"/>
      <c r="EM1599" s="17"/>
      <c r="EN1599" s="17"/>
      <c r="EO1599" s="17"/>
      <c r="EP1599" s="17"/>
      <c r="EQ1599" s="17"/>
      <c r="ER1599" s="17"/>
      <c r="ES1599" s="17"/>
      <c r="ET1599" s="17"/>
      <c r="EU1599" s="17"/>
      <c r="EV1599" s="17"/>
      <c r="EW1599" s="17"/>
      <c r="EX1599" s="17"/>
      <c r="EY1599" s="17"/>
      <c r="EZ1599" s="17"/>
      <c r="FA1599" s="17"/>
      <c r="FB1599" s="17"/>
      <c r="FC1599" s="17"/>
      <c r="FD1599" s="17"/>
      <c r="FE1599" s="17"/>
      <c r="FF1599" s="17"/>
      <c r="FG1599" s="17"/>
      <c r="FH1599" s="17"/>
      <c r="FI1599" s="17"/>
      <c r="FJ1599" s="17"/>
      <c r="FK1599" s="17"/>
      <c r="FL1599" s="17"/>
      <c r="FM1599" s="17"/>
      <c r="FN1599" s="17"/>
      <c r="FO1599" s="17"/>
      <c r="FP1599" s="17"/>
      <c r="FQ1599" s="17"/>
      <c r="FR1599" s="17"/>
      <c r="FS1599" s="17"/>
      <c r="FT1599" s="17"/>
      <c r="FU1599" s="17"/>
      <c r="FV1599" s="17"/>
      <c r="FW1599" s="17"/>
    </row>
    <row r="1600" spans="2:179">
      <c r="B1600" s="17"/>
      <c r="C1600" s="17"/>
      <c r="D1600" s="17"/>
      <c r="E1600" s="17"/>
      <c r="F1600" s="17"/>
      <c r="G1600" s="17"/>
      <c r="H1600" s="17"/>
      <c r="I1600" s="17"/>
      <c r="J1600" s="17"/>
      <c r="Q1600" s="15"/>
      <c r="R1600" s="17"/>
      <c r="S1600" s="17"/>
      <c r="T1600" s="17"/>
      <c r="U1600" s="17"/>
      <c r="V1600" s="17"/>
      <c r="Y1600" s="87"/>
      <c r="Z1600" s="16"/>
      <c r="AA1600" s="16"/>
      <c r="AB1600" s="17"/>
      <c r="AC1600" s="17"/>
      <c r="AD1600" s="17"/>
      <c r="AE1600" s="17"/>
      <c r="AF1600" s="17"/>
      <c r="AG1600" s="17"/>
      <c r="AH1600" s="17"/>
      <c r="AI1600" s="17"/>
      <c r="AJ1600" s="17"/>
      <c r="AK1600" s="17"/>
      <c r="AL1600" s="17"/>
      <c r="AM1600" s="17"/>
      <c r="AN1600" s="17"/>
      <c r="AO1600" s="17"/>
      <c r="AP1600" s="17"/>
      <c r="AQ1600" s="17"/>
      <c r="AR1600" s="17"/>
      <c r="AS1600" s="17"/>
      <c r="AT1600" s="17"/>
      <c r="AU1600" s="17"/>
      <c r="AV1600" s="17"/>
      <c r="AW1600" s="17"/>
      <c r="AX1600" s="17"/>
      <c r="AY1600" s="17"/>
      <c r="AZ1600" s="17"/>
      <c r="BA1600" s="17"/>
      <c r="BB1600" s="17"/>
      <c r="BC1600" s="17"/>
      <c r="BD1600" s="17"/>
      <c r="BE1600" s="17"/>
      <c r="BF1600" s="17"/>
      <c r="BG1600" s="17"/>
      <c r="BH1600" s="17"/>
      <c r="BI1600" s="17"/>
      <c r="BJ1600" s="17"/>
      <c r="BK1600" s="17"/>
      <c r="BL1600" s="17"/>
      <c r="BM1600" s="17"/>
      <c r="BN1600" s="17"/>
      <c r="BO1600" s="17"/>
      <c r="BP1600" s="17"/>
      <c r="BQ1600" s="17"/>
      <c r="BR1600" s="17"/>
      <c r="BS1600" s="17"/>
      <c r="BT1600" s="17"/>
      <c r="BU1600" s="17"/>
      <c r="BV1600" s="17"/>
      <c r="BW1600" s="17"/>
      <c r="BX1600" s="17"/>
      <c r="BY1600" s="17"/>
      <c r="BZ1600" s="17"/>
      <c r="CA1600" s="17"/>
      <c r="CB1600" s="17"/>
      <c r="CC1600" s="17"/>
      <c r="CD1600" s="17"/>
      <c r="CE1600" s="17"/>
      <c r="CF1600" s="17"/>
      <c r="CG1600" s="17"/>
      <c r="CH1600" s="17"/>
      <c r="CI1600" s="17"/>
      <c r="CJ1600" s="17"/>
      <c r="CK1600" s="17"/>
      <c r="CL1600" s="17"/>
      <c r="CM1600" s="17"/>
      <c r="CN1600" s="17"/>
      <c r="CO1600" s="17"/>
      <c r="CP1600" s="17"/>
      <c r="CQ1600" s="17"/>
      <c r="CR1600" s="17"/>
      <c r="CS1600" s="17"/>
      <c r="CT1600" s="17"/>
      <c r="CU1600" s="17"/>
      <c r="CV1600" s="17"/>
      <c r="CW1600" s="17"/>
      <c r="CX1600" s="17"/>
      <c r="CY1600" s="17"/>
      <c r="CZ1600" s="17"/>
      <c r="DA1600" s="17"/>
      <c r="DB1600" s="17"/>
      <c r="DC1600" s="17"/>
      <c r="DD1600" s="17"/>
      <c r="DE1600" s="17"/>
      <c r="DF1600" s="17"/>
      <c r="DG1600" s="17"/>
      <c r="DH1600" s="17"/>
      <c r="DI1600" s="17"/>
      <c r="DJ1600" s="17"/>
      <c r="DK1600" s="17"/>
      <c r="DL1600" s="17"/>
      <c r="DM1600" s="17"/>
      <c r="DN1600" s="17"/>
      <c r="DO1600" s="17"/>
      <c r="DP1600" s="17"/>
      <c r="DQ1600" s="17"/>
      <c r="DR1600" s="17"/>
      <c r="DS1600" s="17"/>
      <c r="DT1600" s="17"/>
      <c r="DU1600" s="17"/>
      <c r="DV1600" s="17"/>
      <c r="DW1600" s="17"/>
      <c r="DX1600" s="17"/>
      <c r="DY1600" s="17"/>
      <c r="DZ1600" s="17"/>
      <c r="EA1600" s="17"/>
      <c r="EB1600" s="17"/>
      <c r="EC1600" s="17"/>
      <c r="ED1600" s="17"/>
      <c r="EE1600" s="17"/>
      <c r="EF1600" s="17"/>
      <c r="EG1600" s="17"/>
      <c r="EH1600" s="17"/>
      <c r="EI1600" s="17"/>
      <c r="EJ1600" s="17"/>
      <c r="EK1600" s="17"/>
      <c r="EL1600" s="17"/>
      <c r="EM1600" s="17"/>
      <c r="EN1600" s="17"/>
      <c r="EO1600" s="17"/>
      <c r="EP1600" s="17"/>
      <c r="EQ1600" s="17"/>
      <c r="ER1600" s="17"/>
      <c r="ES1600" s="17"/>
      <c r="ET1600" s="17"/>
      <c r="EU1600" s="17"/>
      <c r="EV1600" s="17"/>
      <c r="EW1600" s="17"/>
      <c r="EX1600" s="17"/>
      <c r="EY1600" s="17"/>
      <c r="EZ1600" s="17"/>
      <c r="FA1600" s="17"/>
      <c r="FB1600" s="17"/>
      <c r="FC1600" s="17"/>
      <c r="FD1600" s="17"/>
      <c r="FE1600" s="17"/>
      <c r="FF1600" s="17"/>
      <c r="FG1600" s="17"/>
      <c r="FH1600" s="17"/>
      <c r="FI1600" s="17"/>
      <c r="FJ1600" s="17"/>
      <c r="FK1600" s="17"/>
      <c r="FL1600" s="17"/>
      <c r="FM1600" s="17"/>
      <c r="FN1600" s="17"/>
      <c r="FO1600" s="17"/>
      <c r="FP1600" s="17"/>
      <c r="FQ1600" s="17"/>
      <c r="FR1600" s="17"/>
      <c r="FS1600" s="17"/>
      <c r="FT1600" s="17"/>
      <c r="FU1600" s="17"/>
      <c r="FV1600" s="17"/>
      <c r="FW1600" s="17"/>
    </row>
    <row r="1601" spans="2:179">
      <c r="B1601" s="17"/>
      <c r="C1601" s="17"/>
      <c r="D1601" s="17"/>
      <c r="E1601" s="17"/>
      <c r="F1601" s="17"/>
      <c r="G1601" s="17"/>
      <c r="H1601" s="17"/>
      <c r="I1601" s="17"/>
      <c r="J1601" s="17"/>
      <c r="Q1601" s="15"/>
      <c r="R1601" s="17"/>
      <c r="S1601" s="17"/>
      <c r="T1601" s="17"/>
      <c r="U1601" s="17"/>
      <c r="V1601" s="17"/>
      <c r="Y1601" s="87"/>
      <c r="Z1601" s="16"/>
      <c r="AA1601" s="16"/>
      <c r="AB1601" s="17"/>
      <c r="AC1601" s="17"/>
      <c r="AD1601" s="17"/>
      <c r="AE1601" s="17"/>
      <c r="AF1601" s="17"/>
      <c r="AG1601" s="17"/>
      <c r="AH1601" s="17"/>
      <c r="AI1601" s="17"/>
      <c r="AJ1601" s="17"/>
      <c r="AK1601" s="17"/>
      <c r="AL1601" s="17"/>
      <c r="AM1601" s="17"/>
      <c r="AN1601" s="17"/>
      <c r="AO1601" s="17"/>
      <c r="AP1601" s="17"/>
      <c r="AQ1601" s="17"/>
      <c r="AR1601" s="17"/>
      <c r="AS1601" s="17"/>
      <c r="AT1601" s="17"/>
      <c r="AU1601" s="17"/>
      <c r="AV1601" s="17"/>
      <c r="AW1601" s="17"/>
      <c r="AX1601" s="17"/>
      <c r="AY1601" s="17"/>
      <c r="AZ1601" s="17"/>
      <c r="BA1601" s="17"/>
      <c r="BB1601" s="17"/>
      <c r="BC1601" s="17"/>
      <c r="BD1601" s="17"/>
      <c r="BE1601" s="17"/>
      <c r="BF1601" s="17"/>
      <c r="BG1601" s="17"/>
      <c r="BH1601" s="17"/>
      <c r="BI1601" s="17"/>
      <c r="BJ1601" s="17"/>
      <c r="BK1601" s="17"/>
      <c r="BL1601" s="17"/>
      <c r="BM1601" s="17"/>
      <c r="BN1601" s="17"/>
      <c r="BO1601" s="17"/>
      <c r="BP1601" s="17"/>
      <c r="BQ1601" s="17"/>
      <c r="BR1601" s="17"/>
      <c r="BS1601" s="17"/>
      <c r="BT1601" s="17"/>
      <c r="BU1601" s="17"/>
      <c r="BV1601" s="17"/>
      <c r="BW1601" s="17"/>
      <c r="BX1601" s="17"/>
      <c r="BY1601" s="17"/>
      <c r="BZ1601" s="17"/>
      <c r="CA1601" s="17"/>
      <c r="CB1601" s="17"/>
      <c r="CC1601" s="17"/>
      <c r="CD1601" s="17"/>
      <c r="CE1601" s="17"/>
      <c r="CF1601" s="17"/>
      <c r="CG1601" s="17"/>
      <c r="CH1601" s="17"/>
      <c r="CI1601" s="17"/>
      <c r="CJ1601" s="17"/>
      <c r="CK1601" s="17"/>
      <c r="CL1601" s="17"/>
      <c r="CM1601" s="17"/>
      <c r="CN1601" s="17"/>
      <c r="CO1601" s="17"/>
      <c r="CP1601" s="17"/>
      <c r="CQ1601" s="17"/>
      <c r="CR1601" s="17"/>
      <c r="CS1601" s="17"/>
      <c r="CT1601" s="17"/>
      <c r="CU1601" s="17"/>
      <c r="CV1601" s="17"/>
      <c r="CW1601" s="17"/>
      <c r="CX1601" s="17"/>
      <c r="CY1601" s="17"/>
      <c r="CZ1601" s="17"/>
      <c r="DA1601" s="17"/>
      <c r="DB1601" s="17"/>
      <c r="DC1601" s="17"/>
      <c r="DD1601" s="17"/>
      <c r="DE1601" s="17"/>
      <c r="DF1601" s="17"/>
      <c r="DG1601" s="17"/>
      <c r="DH1601" s="17"/>
      <c r="DI1601" s="17"/>
      <c r="DJ1601" s="17"/>
      <c r="DK1601" s="17"/>
      <c r="DL1601" s="17"/>
      <c r="DM1601" s="17"/>
      <c r="DN1601" s="17"/>
      <c r="DO1601" s="17"/>
      <c r="DP1601" s="17"/>
      <c r="DQ1601" s="17"/>
      <c r="DR1601" s="17"/>
      <c r="DS1601" s="17"/>
      <c r="DT1601" s="17"/>
      <c r="DU1601" s="17"/>
      <c r="DV1601" s="17"/>
      <c r="DW1601" s="17"/>
      <c r="DX1601" s="17"/>
      <c r="DY1601" s="17"/>
      <c r="DZ1601" s="17"/>
      <c r="EA1601" s="17"/>
      <c r="EB1601" s="17"/>
      <c r="EC1601" s="17"/>
      <c r="ED1601" s="17"/>
      <c r="EE1601" s="17"/>
      <c r="EF1601" s="17"/>
      <c r="EG1601" s="17"/>
      <c r="EH1601" s="17"/>
      <c r="EI1601" s="17"/>
      <c r="EJ1601" s="17"/>
      <c r="EK1601" s="17"/>
      <c r="EL1601" s="17"/>
      <c r="EM1601" s="17"/>
      <c r="EN1601" s="17"/>
      <c r="EO1601" s="17"/>
      <c r="EP1601" s="17"/>
      <c r="EQ1601" s="17"/>
      <c r="ER1601" s="17"/>
      <c r="ES1601" s="17"/>
      <c r="ET1601" s="17"/>
      <c r="EU1601" s="17"/>
      <c r="EV1601" s="17"/>
      <c r="EW1601" s="17"/>
      <c r="EX1601" s="17"/>
      <c r="EY1601" s="17"/>
      <c r="EZ1601" s="17"/>
      <c r="FA1601" s="17"/>
      <c r="FB1601" s="17"/>
      <c r="FC1601" s="17"/>
      <c r="FD1601" s="17"/>
      <c r="FE1601" s="17"/>
      <c r="FF1601" s="17"/>
      <c r="FG1601" s="17"/>
      <c r="FH1601" s="17"/>
      <c r="FI1601" s="17"/>
      <c r="FJ1601" s="17"/>
      <c r="FK1601" s="17"/>
      <c r="FL1601" s="17"/>
      <c r="FM1601" s="17"/>
      <c r="FN1601" s="17"/>
      <c r="FO1601" s="17"/>
      <c r="FP1601" s="17"/>
      <c r="FQ1601" s="17"/>
      <c r="FR1601" s="17"/>
      <c r="FS1601" s="17"/>
      <c r="FT1601" s="17"/>
      <c r="FU1601" s="17"/>
      <c r="FV1601" s="17"/>
      <c r="FW1601" s="17"/>
    </row>
    <row r="1602" spans="2:179">
      <c r="B1602" s="17"/>
      <c r="C1602" s="17"/>
      <c r="D1602" s="17"/>
      <c r="E1602" s="17"/>
      <c r="F1602" s="17"/>
      <c r="G1602" s="17"/>
      <c r="H1602" s="17"/>
      <c r="I1602" s="17"/>
      <c r="J1602" s="17"/>
      <c r="Q1602" s="15"/>
      <c r="R1602" s="17"/>
      <c r="S1602" s="17"/>
      <c r="T1602" s="17"/>
      <c r="U1602" s="17"/>
      <c r="V1602" s="17"/>
      <c r="Y1602" s="87"/>
      <c r="Z1602" s="16"/>
      <c r="AA1602" s="16"/>
      <c r="AB1602" s="17"/>
      <c r="AC1602" s="17"/>
      <c r="AD1602" s="17"/>
      <c r="AE1602" s="17"/>
      <c r="AF1602" s="17"/>
      <c r="AG1602" s="17"/>
      <c r="AH1602" s="17"/>
      <c r="AI1602" s="17"/>
      <c r="AJ1602" s="17"/>
      <c r="AK1602" s="17"/>
      <c r="AL1602" s="17"/>
      <c r="AM1602" s="17"/>
      <c r="AN1602" s="17"/>
      <c r="AO1602" s="17"/>
      <c r="AP1602" s="17"/>
      <c r="AQ1602" s="17"/>
      <c r="AR1602" s="17"/>
      <c r="AS1602" s="17"/>
      <c r="AT1602" s="17"/>
      <c r="AU1602" s="17"/>
      <c r="AV1602" s="17"/>
      <c r="AW1602" s="17"/>
      <c r="AX1602" s="17"/>
      <c r="AY1602" s="17"/>
      <c r="AZ1602" s="17"/>
      <c r="BA1602" s="17"/>
      <c r="BB1602" s="17"/>
      <c r="BC1602" s="17"/>
      <c r="BD1602" s="17"/>
      <c r="BE1602" s="17"/>
      <c r="BF1602" s="17"/>
      <c r="BG1602" s="17"/>
      <c r="BH1602" s="17"/>
      <c r="BI1602" s="17"/>
      <c r="BJ1602" s="17"/>
      <c r="BK1602" s="17"/>
      <c r="BL1602" s="17"/>
      <c r="BM1602" s="17"/>
      <c r="BN1602" s="17"/>
      <c r="BO1602" s="17"/>
      <c r="BP1602" s="17"/>
      <c r="BQ1602" s="17"/>
      <c r="BR1602" s="17"/>
      <c r="BS1602" s="17"/>
      <c r="BT1602" s="17"/>
      <c r="BU1602" s="17"/>
      <c r="BV1602" s="17"/>
      <c r="BW1602" s="17"/>
      <c r="BX1602" s="17"/>
      <c r="BY1602" s="17"/>
      <c r="BZ1602" s="17"/>
      <c r="CA1602" s="17"/>
      <c r="CB1602" s="17"/>
      <c r="CC1602" s="17"/>
      <c r="CD1602" s="17"/>
      <c r="CE1602" s="17"/>
      <c r="CF1602" s="17"/>
      <c r="CG1602" s="17"/>
      <c r="CH1602" s="17"/>
      <c r="CI1602" s="17"/>
      <c r="CJ1602" s="17"/>
      <c r="CK1602" s="17"/>
      <c r="CL1602" s="17"/>
      <c r="CM1602" s="17"/>
      <c r="CN1602" s="17"/>
      <c r="CO1602" s="17"/>
      <c r="CP1602" s="17"/>
      <c r="CQ1602" s="17"/>
      <c r="CR1602" s="17"/>
      <c r="CS1602" s="17"/>
      <c r="CT1602" s="17"/>
      <c r="CU1602" s="17"/>
      <c r="CV1602" s="17"/>
      <c r="CW1602" s="17"/>
      <c r="CX1602" s="17"/>
      <c r="CY1602" s="17"/>
      <c r="CZ1602" s="17"/>
      <c r="DA1602" s="17"/>
      <c r="DB1602" s="17"/>
      <c r="DC1602" s="17"/>
      <c r="DD1602" s="17"/>
      <c r="DE1602" s="17"/>
      <c r="DF1602" s="17"/>
      <c r="DG1602" s="17"/>
      <c r="DH1602" s="17"/>
      <c r="DI1602" s="17"/>
      <c r="DJ1602" s="17"/>
      <c r="DK1602" s="17"/>
      <c r="DL1602" s="17"/>
      <c r="DM1602" s="17"/>
      <c r="DN1602" s="17"/>
      <c r="DO1602" s="17"/>
      <c r="DP1602" s="17"/>
      <c r="DQ1602" s="17"/>
      <c r="DR1602" s="17"/>
      <c r="DS1602" s="17"/>
      <c r="DT1602" s="17"/>
      <c r="DU1602" s="17"/>
      <c r="DV1602" s="17"/>
      <c r="DW1602" s="17"/>
      <c r="DX1602" s="17"/>
      <c r="DY1602" s="17"/>
      <c r="DZ1602" s="17"/>
      <c r="EA1602" s="17"/>
      <c r="EB1602" s="17"/>
      <c r="EC1602" s="17"/>
      <c r="ED1602" s="17"/>
      <c r="EE1602" s="17"/>
      <c r="EF1602" s="17"/>
      <c r="EG1602" s="17"/>
      <c r="EH1602" s="17"/>
      <c r="EI1602" s="17"/>
      <c r="EJ1602" s="17"/>
      <c r="EK1602" s="17"/>
      <c r="EL1602" s="17"/>
      <c r="EM1602" s="17"/>
      <c r="EN1602" s="17"/>
      <c r="EO1602" s="17"/>
      <c r="EP1602" s="17"/>
      <c r="EQ1602" s="17"/>
      <c r="ER1602" s="17"/>
      <c r="ES1602" s="17"/>
      <c r="ET1602" s="17"/>
      <c r="EU1602" s="17"/>
      <c r="EV1602" s="17"/>
      <c r="EW1602" s="17"/>
      <c r="EX1602" s="17"/>
      <c r="EY1602" s="17"/>
      <c r="EZ1602" s="17"/>
      <c r="FA1602" s="17"/>
      <c r="FB1602" s="17"/>
      <c r="FC1602" s="17"/>
      <c r="FD1602" s="17"/>
      <c r="FE1602" s="17"/>
      <c r="FF1602" s="17"/>
      <c r="FG1602" s="17"/>
      <c r="FH1602" s="17"/>
      <c r="FI1602" s="17"/>
      <c r="FJ1602" s="17"/>
      <c r="FK1602" s="17"/>
      <c r="FL1602" s="17"/>
      <c r="FM1602" s="17"/>
      <c r="FN1602" s="17"/>
      <c r="FO1602" s="17"/>
      <c r="FP1602" s="17"/>
      <c r="FQ1602" s="17"/>
      <c r="FR1602" s="17"/>
      <c r="FS1602" s="17"/>
      <c r="FT1602" s="17"/>
      <c r="FU1602" s="17"/>
      <c r="FV1602" s="17"/>
      <c r="FW1602" s="17"/>
    </row>
    <row r="1603" spans="2:179">
      <c r="B1603" s="17"/>
      <c r="C1603" s="17"/>
      <c r="D1603" s="17"/>
      <c r="E1603" s="17"/>
      <c r="F1603" s="17"/>
      <c r="G1603" s="17"/>
      <c r="H1603" s="17"/>
      <c r="I1603" s="17"/>
      <c r="J1603" s="17"/>
      <c r="Q1603" s="15"/>
      <c r="R1603" s="17"/>
      <c r="S1603" s="17"/>
      <c r="T1603" s="17"/>
      <c r="U1603" s="17"/>
      <c r="V1603" s="17"/>
      <c r="Y1603" s="87"/>
      <c r="Z1603" s="16"/>
      <c r="AA1603" s="16"/>
      <c r="AB1603" s="17"/>
      <c r="AC1603" s="17"/>
      <c r="AD1603" s="17"/>
      <c r="AE1603" s="17"/>
      <c r="AF1603" s="17"/>
      <c r="AG1603" s="17"/>
      <c r="AH1603" s="17"/>
      <c r="AI1603" s="17"/>
      <c r="AJ1603" s="17"/>
      <c r="AK1603" s="17"/>
      <c r="AL1603" s="17"/>
      <c r="AM1603" s="17"/>
      <c r="AN1603" s="17"/>
      <c r="AO1603" s="17"/>
      <c r="AP1603" s="17"/>
      <c r="AQ1603" s="17"/>
      <c r="AR1603" s="17"/>
      <c r="AS1603" s="17"/>
      <c r="AT1603" s="17"/>
      <c r="AU1603" s="17"/>
      <c r="AV1603" s="17"/>
      <c r="AW1603" s="17"/>
      <c r="AX1603" s="17"/>
      <c r="AY1603" s="17"/>
      <c r="AZ1603" s="17"/>
      <c r="BA1603" s="17"/>
      <c r="BB1603" s="17"/>
      <c r="BC1603" s="17"/>
      <c r="BD1603" s="17"/>
      <c r="BE1603" s="17"/>
      <c r="BF1603" s="17"/>
      <c r="BG1603" s="17"/>
      <c r="BH1603" s="17"/>
      <c r="BI1603" s="17"/>
      <c r="BJ1603" s="17"/>
      <c r="BK1603" s="17"/>
      <c r="BL1603" s="17"/>
      <c r="BM1603" s="17"/>
      <c r="BN1603" s="17"/>
      <c r="BO1603" s="17"/>
      <c r="BP1603" s="17"/>
      <c r="BQ1603" s="17"/>
      <c r="BR1603" s="17"/>
      <c r="BS1603" s="17"/>
      <c r="BT1603" s="17"/>
      <c r="BU1603" s="17"/>
      <c r="BV1603" s="17"/>
      <c r="BW1603" s="17"/>
      <c r="BX1603" s="17"/>
      <c r="BY1603" s="17"/>
      <c r="BZ1603" s="17"/>
      <c r="CA1603" s="17"/>
      <c r="CB1603" s="17"/>
      <c r="CC1603" s="17"/>
      <c r="CD1603" s="17"/>
      <c r="CE1603" s="17"/>
      <c r="CF1603" s="17"/>
      <c r="CG1603" s="17"/>
      <c r="CH1603" s="17"/>
      <c r="CI1603" s="17"/>
      <c r="CJ1603" s="17"/>
      <c r="CK1603" s="17"/>
      <c r="CL1603" s="17"/>
      <c r="CM1603" s="17"/>
      <c r="CN1603" s="17"/>
      <c r="CO1603" s="17"/>
      <c r="CP1603" s="17"/>
      <c r="CQ1603" s="17"/>
      <c r="CR1603" s="17"/>
      <c r="CS1603" s="17"/>
      <c r="CT1603" s="17"/>
      <c r="CU1603" s="17"/>
      <c r="CV1603" s="17"/>
      <c r="CW1603" s="17"/>
      <c r="CX1603" s="17"/>
      <c r="CY1603" s="17"/>
      <c r="CZ1603" s="17"/>
      <c r="DA1603" s="17"/>
      <c r="DB1603" s="17"/>
      <c r="DC1603" s="17"/>
      <c r="DD1603" s="17"/>
      <c r="DE1603" s="17"/>
      <c r="DF1603" s="17"/>
      <c r="DG1603" s="17"/>
      <c r="DH1603" s="17"/>
      <c r="DI1603" s="17"/>
      <c r="DJ1603" s="17"/>
      <c r="DK1603" s="17"/>
      <c r="DL1603" s="17"/>
      <c r="DM1603" s="17"/>
      <c r="DN1603" s="17"/>
      <c r="DO1603" s="17"/>
      <c r="DP1603" s="17"/>
      <c r="DQ1603" s="17"/>
      <c r="DR1603" s="17"/>
      <c r="DS1603" s="17"/>
      <c r="DT1603" s="17"/>
      <c r="DU1603" s="17"/>
      <c r="DV1603" s="17"/>
      <c r="DW1603" s="17"/>
      <c r="DX1603" s="17"/>
      <c r="DY1603" s="17"/>
      <c r="DZ1603" s="17"/>
      <c r="EA1603" s="17"/>
      <c r="EB1603" s="17"/>
      <c r="EC1603" s="17"/>
      <c r="ED1603" s="17"/>
      <c r="EE1603" s="17"/>
      <c r="EF1603" s="17"/>
      <c r="EG1603" s="17"/>
      <c r="EH1603" s="17"/>
      <c r="EI1603" s="17"/>
      <c r="EJ1603" s="17"/>
      <c r="EK1603" s="17"/>
      <c r="EL1603" s="17"/>
      <c r="EM1603" s="17"/>
      <c r="EN1603" s="17"/>
      <c r="EO1603" s="17"/>
      <c r="EP1603" s="17"/>
      <c r="EQ1603" s="17"/>
      <c r="ER1603" s="17"/>
      <c r="ES1603" s="17"/>
      <c r="ET1603" s="17"/>
      <c r="EU1603" s="17"/>
      <c r="EV1603" s="17"/>
      <c r="EW1603" s="17"/>
      <c r="EX1603" s="17"/>
      <c r="EY1603" s="17"/>
      <c r="EZ1603" s="17"/>
      <c r="FA1603" s="17"/>
      <c r="FB1603" s="17"/>
      <c r="FC1603" s="17"/>
      <c r="FD1603" s="17"/>
      <c r="FE1603" s="17"/>
      <c r="FF1603" s="17"/>
      <c r="FG1603" s="17"/>
      <c r="FH1603" s="17"/>
      <c r="FI1603" s="17"/>
      <c r="FJ1603" s="17"/>
      <c r="FK1603" s="17"/>
      <c r="FL1603" s="17"/>
      <c r="FM1603" s="17"/>
      <c r="FN1603" s="17"/>
      <c r="FO1603" s="17"/>
      <c r="FP1603" s="17"/>
      <c r="FQ1603" s="17"/>
      <c r="FR1603" s="17"/>
      <c r="FS1603" s="17"/>
      <c r="FT1603" s="17"/>
      <c r="FU1603" s="17"/>
      <c r="FV1603" s="17"/>
      <c r="FW1603" s="17"/>
    </row>
    <row r="1604" spans="2:179">
      <c r="B1604" s="17"/>
      <c r="C1604" s="17"/>
      <c r="D1604" s="17"/>
      <c r="E1604" s="17"/>
      <c r="F1604" s="17"/>
      <c r="G1604" s="17"/>
      <c r="H1604" s="17"/>
      <c r="I1604" s="17"/>
      <c r="J1604" s="17"/>
      <c r="Q1604" s="15"/>
      <c r="R1604" s="17"/>
      <c r="S1604" s="17"/>
      <c r="T1604" s="17"/>
      <c r="U1604" s="17"/>
      <c r="V1604" s="17"/>
      <c r="Y1604" s="87"/>
      <c r="Z1604" s="16"/>
      <c r="AA1604" s="16"/>
      <c r="AB1604" s="17"/>
      <c r="AC1604" s="17"/>
      <c r="AD1604" s="17"/>
      <c r="AE1604" s="17"/>
      <c r="AF1604" s="17"/>
      <c r="AG1604" s="17"/>
      <c r="AH1604" s="17"/>
      <c r="AI1604" s="17"/>
      <c r="AJ1604" s="17"/>
      <c r="AK1604" s="17"/>
      <c r="AL1604" s="17"/>
      <c r="AM1604" s="17"/>
      <c r="AN1604" s="17"/>
      <c r="AO1604" s="17"/>
      <c r="AP1604" s="17"/>
      <c r="AQ1604" s="17"/>
      <c r="AR1604" s="17"/>
      <c r="AS1604" s="17"/>
      <c r="AT1604" s="17"/>
      <c r="AU1604" s="17"/>
      <c r="AV1604" s="17"/>
      <c r="AW1604" s="17"/>
      <c r="AX1604" s="17"/>
      <c r="AY1604" s="17"/>
      <c r="AZ1604" s="17"/>
      <c r="BA1604" s="17"/>
      <c r="BB1604" s="17"/>
      <c r="BC1604" s="17"/>
      <c r="BD1604" s="17"/>
      <c r="BE1604" s="17"/>
      <c r="BF1604" s="17"/>
      <c r="BG1604" s="17"/>
      <c r="BH1604" s="17"/>
      <c r="BI1604" s="17"/>
      <c r="BJ1604" s="17"/>
      <c r="BK1604" s="17"/>
      <c r="BL1604" s="17"/>
      <c r="BM1604" s="17"/>
      <c r="BN1604" s="17"/>
      <c r="BO1604" s="17"/>
      <c r="BP1604" s="17"/>
      <c r="BQ1604" s="17"/>
      <c r="BR1604" s="17"/>
      <c r="BS1604" s="17"/>
      <c r="BT1604" s="17"/>
      <c r="BU1604" s="17"/>
      <c r="BV1604" s="17"/>
      <c r="BW1604" s="17"/>
      <c r="BX1604" s="17"/>
      <c r="BY1604" s="17"/>
      <c r="BZ1604" s="17"/>
      <c r="CA1604" s="17"/>
      <c r="CB1604" s="17"/>
      <c r="CC1604" s="17"/>
      <c r="CD1604" s="17"/>
      <c r="CE1604" s="17"/>
      <c r="CF1604" s="17"/>
      <c r="CG1604" s="17"/>
      <c r="CH1604" s="17"/>
      <c r="CI1604" s="17"/>
      <c r="CJ1604" s="17"/>
      <c r="CK1604" s="17"/>
      <c r="CL1604" s="17"/>
      <c r="CM1604" s="17"/>
      <c r="CN1604" s="17"/>
      <c r="CO1604" s="17"/>
      <c r="CP1604" s="17"/>
      <c r="CQ1604" s="17"/>
      <c r="CR1604" s="17"/>
      <c r="CS1604" s="17"/>
      <c r="CT1604" s="17"/>
      <c r="CU1604" s="17"/>
      <c r="CV1604" s="17"/>
      <c r="CW1604" s="17"/>
      <c r="CX1604" s="17"/>
      <c r="CY1604" s="17"/>
      <c r="CZ1604" s="17"/>
      <c r="DA1604" s="17"/>
      <c r="DB1604" s="17"/>
      <c r="DC1604" s="17"/>
      <c r="DD1604" s="17"/>
      <c r="DE1604" s="17"/>
      <c r="DF1604" s="17"/>
      <c r="DG1604" s="17"/>
      <c r="DH1604" s="17"/>
      <c r="DI1604" s="17"/>
      <c r="DJ1604" s="17"/>
      <c r="DK1604" s="17"/>
      <c r="DL1604" s="17"/>
      <c r="DM1604" s="17"/>
      <c r="DN1604" s="17"/>
      <c r="DO1604" s="17"/>
      <c r="DP1604" s="17"/>
      <c r="DQ1604" s="17"/>
      <c r="DR1604" s="17"/>
      <c r="DS1604" s="17"/>
      <c r="DT1604" s="17"/>
      <c r="DU1604" s="17"/>
      <c r="DV1604" s="17"/>
      <c r="DW1604" s="17"/>
      <c r="DX1604" s="17"/>
      <c r="DY1604" s="17"/>
      <c r="DZ1604" s="17"/>
      <c r="EA1604" s="17"/>
      <c r="EB1604" s="17"/>
      <c r="EC1604" s="17"/>
      <c r="ED1604" s="17"/>
      <c r="EE1604" s="17"/>
      <c r="EF1604" s="17"/>
      <c r="EG1604" s="17"/>
      <c r="EH1604" s="17"/>
      <c r="EI1604" s="17"/>
      <c r="EJ1604" s="17"/>
      <c r="EK1604" s="17"/>
      <c r="EL1604" s="17"/>
      <c r="EM1604" s="17"/>
      <c r="EN1604" s="17"/>
      <c r="EO1604" s="17"/>
      <c r="EP1604" s="17"/>
      <c r="EQ1604" s="17"/>
      <c r="ER1604" s="17"/>
      <c r="ES1604" s="17"/>
      <c r="ET1604" s="17"/>
      <c r="EU1604" s="17"/>
      <c r="EV1604" s="17"/>
      <c r="EW1604" s="17"/>
      <c r="EX1604" s="17"/>
      <c r="EY1604" s="17"/>
      <c r="EZ1604" s="17"/>
      <c r="FA1604" s="17"/>
      <c r="FB1604" s="17"/>
      <c r="FC1604" s="17"/>
      <c r="FD1604" s="17"/>
      <c r="FE1604" s="17"/>
      <c r="FF1604" s="17"/>
      <c r="FG1604" s="17"/>
      <c r="FH1604" s="17"/>
      <c r="FI1604" s="17"/>
      <c r="FJ1604" s="17"/>
      <c r="FK1604" s="17"/>
      <c r="FL1604" s="17"/>
      <c r="FM1604" s="17"/>
      <c r="FN1604" s="17"/>
      <c r="FO1604" s="17"/>
      <c r="FP1604" s="17"/>
      <c r="FQ1604" s="17"/>
      <c r="FR1604" s="17"/>
      <c r="FS1604" s="17"/>
      <c r="FT1604" s="17"/>
      <c r="FU1604" s="17"/>
      <c r="FV1604" s="17"/>
      <c r="FW1604" s="17"/>
    </row>
    <row r="1605" spans="2:179">
      <c r="B1605" s="17"/>
      <c r="C1605" s="17"/>
      <c r="D1605" s="17"/>
      <c r="E1605" s="17"/>
      <c r="F1605" s="17"/>
      <c r="G1605" s="17"/>
      <c r="H1605" s="17"/>
      <c r="I1605" s="17"/>
      <c r="J1605" s="17"/>
      <c r="Q1605" s="15"/>
      <c r="R1605" s="17"/>
      <c r="S1605" s="17"/>
      <c r="T1605" s="17"/>
      <c r="U1605" s="17"/>
      <c r="V1605" s="17"/>
      <c r="Y1605" s="87"/>
      <c r="Z1605" s="16"/>
      <c r="AA1605" s="16"/>
      <c r="AB1605" s="17"/>
      <c r="AC1605" s="17"/>
      <c r="AD1605" s="17"/>
      <c r="AE1605" s="17"/>
      <c r="AF1605" s="17"/>
      <c r="AG1605" s="17"/>
      <c r="AH1605" s="17"/>
      <c r="AI1605" s="17"/>
      <c r="AJ1605" s="17"/>
      <c r="AK1605" s="17"/>
      <c r="AL1605" s="17"/>
      <c r="AM1605" s="17"/>
      <c r="AN1605" s="17"/>
      <c r="AO1605" s="17"/>
      <c r="AP1605" s="17"/>
      <c r="AQ1605" s="17"/>
      <c r="AR1605" s="17"/>
      <c r="AS1605" s="17"/>
      <c r="AT1605" s="17"/>
      <c r="AU1605" s="17"/>
      <c r="AV1605" s="17"/>
      <c r="AW1605" s="17"/>
      <c r="AX1605" s="17"/>
      <c r="AY1605" s="17"/>
      <c r="AZ1605" s="17"/>
      <c r="BA1605" s="17"/>
      <c r="BB1605" s="17"/>
      <c r="BC1605" s="17"/>
      <c r="BD1605" s="17"/>
      <c r="BE1605" s="17"/>
      <c r="BF1605" s="17"/>
      <c r="BG1605" s="17"/>
      <c r="BH1605" s="17"/>
      <c r="BI1605" s="17"/>
      <c r="BJ1605" s="17"/>
      <c r="BK1605" s="17"/>
      <c r="BL1605" s="17"/>
      <c r="BM1605" s="17"/>
      <c r="BN1605" s="17"/>
      <c r="BO1605" s="17"/>
      <c r="BP1605" s="17"/>
      <c r="BQ1605" s="17"/>
      <c r="BR1605" s="17"/>
      <c r="BS1605" s="17"/>
      <c r="BT1605" s="17"/>
      <c r="BU1605" s="17"/>
      <c r="BV1605" s="17"/>
      <c r="BW1605" s="17"/>
      <c r="BX1605" s="17"/>
      <c r="BY1605" s="17"/>
      <c r="BZ1605" s="17"/>
      <c r="CA1605" s="17"/>
      <c r="CB1605" s="17"/>
      <c r="CC1605" s="17"/>
      <c r="CD1605" s="17"/>
      <c r="CE1605" s="17"/>
      <c r="CF1605" s="17"/>
      <c r="CG1605" s="17"/>
      <c r="CH1605" s="17"/>
      <c r="CI1605" s="17"/>
      <c r="CJ1605" s="17"/>
      <c r="CK1605" s="17"/>
      <c r="CL1605" s="17"/>
      <c r="CM1605" s="17"/>
      <c r="CN1605" s="17"/>
      <c r="CO1605" s="17"/>
      <c r="CP1605" s="17"/>
      <c r="CQ1605" s="17"/>
      <c r="CR1605" s="17"/>
      <c r="CS1605" s="17"/>
      <c r="CT1605" s="17"/>
      <c r="CU1605" s="17"/>
      <c r="CV1605" s="17"/>
      <c r="CW1605" s="17"/>
      <c r="CX1605" s="17"/>
      <c r="CY1605" s="17"/>
      <c r="CZ1605" s="17"/>
      <c r="DA1605" s="17"/>
      <c r="DB1605" s="17"/>
      <c r="DC1605" s="17"/>
      <c r="DD1605" s="17"/>
      <c r="DE1605" s="17"/>
      <c r="DF1605" s="17"/>
      <c r="DG1605" s="17"/>
      <c r="DH1605" s="17"/>
      <c r="DI1605" s="17"/>
      <c r="DJ1605" s="17"/>
      <c r="DK1605" s="17"/>
      <c r="DL1605" s="17"/>
      <c r="DM1605" s="17"/>
      <c r="DN1605" s="17"/>
      <c r="DO1605" s="17"/>
      <c r="DP1605" s="17"/>
      <c r="DQ1605" s="17"/>
      <c r="DR1605" s="17"/>
      <c r="DS1605" s="17"/>
      <c r="DT1605" s="17"/>
      <c r="DU1605" s="17"/>
      <c r="DV1605" s="17"/>
      <c r="DW1605" s="17"/>
      <c r="DX1605" s="17"/>
      <c r="DY1605" s="17"/>
      <c r="DZ1605" s="17"/>
      <c r="EA1605" s="17"/>
      <c r="EB1605" s="17"/>
      <c r="EC1605" s="17"/>
      <c r="ED1605" s="17"/>
      <c r="EE1605" s="17"/>
      <c r="EF1605" s="17"/>
      <c r="EG1605" s="17"/>
      <c r="EH1605" s="17"/>
      <c r="EI1605" s="17"/>
      <c r="EJ1605" s="17"/>
      <c r="EK1605" s="17"/>
      <c r="EL1605" s="17"/>
      <c r="EM1605" s="17"/>
      <c r="EN1605" s="17"/>
      <c r="EO1605" s="17"/>
      <c r="EP1605" s="17"/>
      <c r="EQ1605" s="17"/>
      <c r="ER1605" s="17"/>
      <c r="ES1605" s="17"/>
      <c r="ET1605" s="17"/>
      <c r="EU1605" s="17"/>
      <c r="EV1605" s="17"/>
      <c r="EW1605" s="17"/>
      <c r="EX1605" s="17"/>
      <c r="EY1605" s="17"/>
      <c r="EZ1605" s="17"/>
      <c r="FA1605" s="17"/>
      <c r="FB1605" s="17"/>
      <c r="FC1605" s="17"/>
      <c r="FD1605" s="17"/>
      <c r="FE1605" s="17"/>
      <c r="FF1605" s="17"/>
      <c r="FG1605" s="17"/>
      <c r="FH1605" s="17"/>
      <c r="FI1605" s="17"/>
      <c r="FJ1605" s="17"/>
      <c r="FK1605" s="17"/>
      <c r="FL1605" s="17"/>
      <c r="FM1605" s="17"/>
      <c r="FN1605" s="17"/>
      <c r="FO1605" s="17"/>
      <c r="FP1605" s="17"/>
      <c r="FQ1605" s="17"/>
      <c r="FR1605" s="17"/>
      <c r="FS1605" s="17"/>
      <c r="FT1605" s="17"/>
      <c r="FU1605" s="17"/>
      <c r="FV1605" s="17"/>
      <c r="FW1605" s="17"/>
    </row>
    <row r="1606" spans="2:179">
      <c r="B1606" s="17"/>
      <c r="C1606" s="17"/>
      <c r="D1606" s="17"/>
      <c r="E1606" s="17"/>
      <c r="F1606" s="17"/>
      <c r="G1606" s="17"/>
      <c r="H1606" s="17"/>
      <c r="I1606" s="17"/>
      <c r="J1606" s="17"/>
      <c r="Q1606" s="15"/>
      <c r="R1606" s="17"/>
      <c r="S1606" s="17"/>
      <c r="T1606" s="17"/>
      <c r="U1606" s="17"/>
      <c r="V1606" s="17"/>
      <c r="Y1606" s="87"/>
      <c r="Z1606" s="16"/>
      <c r="AA1606" s="16"/>
      <c r="AB1606" s="17"/>
      <c r="AC1606" s="17"/>
      <c r="AD1606" s="17"/>
      <c r="AE1606" s="17"/>
      <c r="AF1606" s="17"/>
      <c r="AG1606" s="17"/>
      <c r="AH1606" s="17"/>
      <c r="AI1606" s="17"/>
      <c r="AJ1606" s="17"/>
      <c r="AK1606" s="17"/>
      <c r="AL1606" s="17"/>
      <c r="AM1606" s="17"/>
      <c r="AN1606" s="17"/>
      <c r="AO1606" s="17"/>
      <c r="AP1606" s="17"/>
      <c r="AQ1606" s="17"/>
      <c r="AR1606" s="17"/>
      <c r="AS1606" s="17"/>
      <c r="AT1606" s="17"/>
      <c r="AU1606" s="17"/>
      <c r="AV1606" s="17"/>
      <c r="AW1606" s="17"/>
      <c r="AX1606" s="17"/>
      <c r="AY1606" s="17"/>
      <c r="AZ1606" s="17"/>
      <c r="BA1606" s="17"/>
      <c r="BB1606" s="17"/>
      <c r="BC1606" s="17"/>
      <c r="BD1606" s="17"/>
      <c r="BE1606" s="17"/>
      <c r="BF1606" s="17"/>
      <c r="BG1606" s="17"/>
      <c r="BH1606" s="17"/>
      <c r="BI1606" s="17"/>
      <c r="BJ1606" s="17"/>
      <c r="BK1606" s="17"/>
      <c r="BL1606" s="17"/>
      <c r="BM1606" s="17"/>
      <c r="BN1606" s="17"/>
      <c r="BO1606" s="17"/>
      <c r="BP1606" s="17"/>
      <c r="BQ1606" s="17"/>
      <c r="BR1606" s="17"/>
      <c r="BS1606" s="17"/>
      <c r="BT1606" s="17"/>
      <c r="BU1606" s="17"/>
      <c r="BV1606" s="17"/>
      <c r="BW1606" s="17"/>
      <c r="BX1606" s="17"/>
      <c r="BY1606" s="17"/>
      <c r="BZ1606" s="17"/>
      <c r="CA1606" s="17"/>
      <c r="CB1606" s="17"/>
      <c r="CC1606" s="17"/>
      <c r="CD1606" s="17"/>
      <c r="CE1606" s="17"/>
      <c r="CF1606" s="17"/>
      <c r="CG1606" s="17"/>
      <c r="CH1606" s="17"/>
      <c r="CI1606" s="17"/>
      <c r="CJ1606" s="17"/>
      <c r="CK1606" s="17"/>
      <c r="CL1606" s="17"/>
      <c r="CM1606" s="17"/>
      <c r="CN1606" s="17"/>
      <c r="CO1606" s="17"/>
      <c r="CP1606" s="17"/>
      <c r="CQ1606" s="17"/>
      <c r="CR1606" s="17"/>
      <c r="CS1606" s="17"/>
      <c r="CT1606" s="17"/>
      <c r="CU1606" s="17"/>
      <c r="CV1606" s="17"/>
      <c r="CW1606" s="17"/>
      <c r="CX1606" s="17"/>
      <c r="CY1606" s="17"/>
      <c r="CZ1606" s="17"/>
      <c r="DA1606" s="17"/>
      <c r="DB1606" s="17"/>
      <c r="DC1606" s="17"/>
      <c r="DD1606" s="17"/>
      <c r="DE1606" s="17"/>
      <c r="DF1606" s="17"/>
      <c r="DG1606" s="17"/>
      <c r="DH1606" s="17"/>
      <c r="DI1606" s="17"/>
      <c r="DJ1606" s="17"/>
      <c r="DK1606" s="17"/>
      <c r="DL1606" s="17"/>
      <c r="DM1606" s="17"/>
      <c r="DN1606" s="17"/>
      <c r="DO1606" s="17"/>
      <c r="DP1606" s="17"/>
      <c r="DQ1606" s="17"/>
      <c r="DR1606" s="17"/>
      <c r="DS1606" s="17"/>
      <c r="DT1606" s="17"/>
      <c r="DU1606" s="17"/>
      <c r="DV1606" s="17"/>
      <c r="DW1606" s="17"/>
      <c r="DX1606" s="17"/>
      <c r="DY1606" s="17"/>
      <c r="DZ1606" s="17"/>
      <c r="EA1606" s="17"/>
      <c r="EB1606" s="17"/>
      <c r="EC1606" s="17"/>
      <c r="ED1606" s="17"/>
      <c r="EE1606" s="17"/>
      <c r="EF1606" s="17"/>
      <c r="EG1606" s="17"/>
      <c r="EH1606" s="17"/>
      <c r="EI1606" s="17"/>
      <c r="EJ1606" s="17"/>
      <c r="EK1606" s="17"/>
      <c r="EL1606" s="17"/>
      <c r="EM1606" s="17"/>
      <c r="EN1606" s="17"/>
      <c r="EO1606" s="17"/>
      <c r="EP1606" s="17"/>
      <c r="EQ1606" s="17"/>
      <c r="ER1606" s="17"/>
      <c r="ES1606" s="17"/>
      <c r="ET1606" s="17"/>
      <c r="EU1606" s="17"/>
      <c r="EV1606" s="17"/>
      <c r="EW1606" s="17"/>
      <c r="EX1606" s="17"/>
      <c r="EY1606" s="17"/>
      <c r="EZ1606" s="17"/>
      <c r="FA1606" s="17"/>
      <c r="FB1606" s="17"/>
      <c r="FC1606" s="17"/>
      <c r="FD1606" s="17"/>
      <c r="FE1606" s="17"/>
      <c r="FF1606" s="17"/>
      <c r="FG1606" s="17"/>
      <c r="FH1606" s="17"/>
      <c r="FI1606" s="17"/>
      <c r="FJ1606" s="17"/>
      <c r="FK1606" s="17"/>
      <c r="FL1606" s="17"/>
      <c r="FM1606" s="17"/>
      <c r="FN1606" s="17"/>
      <c r="FO1606" s="17"/>
      <c r="FP1606" s="17"/>
      <c r="FQ1606" s="17"/>
      <c r="FR1606" s="17"/>
      <c r="FS1606" s="17"/>
      <c r="FT1606" s="17"/>
      <c r="FU1606" s="17"/>
      <c r="FV1606" s="17"/>
      <c r="FW1606" s="17"/>
    </row>
    <row r="1607" spans="2:179">
      <c r="B1607" s="17"/>
      <c r="C1607" s="17"/>
      <c r="D1607" s="17"/>
      <c r="E1607" s="17"/>
      <c r="F1607" s="17"/>
      <c r="G1607" s="17"/>
      <c r="H1607" s="17"/>
      <c r="I1607" s="17"/>
      <c r="J1607" s="17"/>
      <c r="Q1607" s="15"/>
      <c r="R1607" s="17"/>
      <c r="S1607" s="17"/>
      <c r="T1607" s="17"/>
      <c r="U1607" s="17"/>
      <c r="V1607" s="17"/>
      <c r="Y1607" s="87"/>
      <c r="Z1607" s="16"/>
      <c r="AA1607" s="16"/>
      <c r="AB1607" s="17"/>
      <c r="AC1607" s="17"/>
      <c r="AD1607" s="17"/>
      <c r="AE1607" s="17"/>
      <c r="AF1607" s="17"/>
      <c r="AG1607" s="17"/>
      <c r="AH1607" s="17"/>
      <c r="AI1607" s="17"/>
      <c r="AJ1607" s="17"/>
      <c r="AK1607" s="17"/>
      <c r="AL1607" s="17"/>
      <c r="AM1607" s="17"/>
      <c r="AN1607" s="17"/>
      <c r="AO1607" s="17"/>
      <c r="AP1607" s="17"/>
      <c r="AQ1607" s="17"/>
      <c r="AR1607" s="17"/>
      <c r="AS1607" s="17"/>
      <c r="AT1607" s="17"/>
      <c r="AU1607" s="17"/>
      <c r="AV1607" s="17"/>
      <c r="AW1607" s="17"/>
      <c r="AX1607" s="17"/>
      <c r="AY1607" s="17"/>
      <c r="AZ1607" s="17"/>
      <c r="BA1607" s="17"/>
      <c r="BB1607" s="17"/>
      <c r="BC1607" s="17"/>
      <c r="BD1607" s="17"/>
      <c r="BE1607" s="17"/>
      <c r="BF1607" s="17"/>
      <c r="BG1607" s="17"/>
      <c r="BH1607" s="17"/>
      <c r="BI1607" s="17"/>
      <c r="BJ1607" s="17"/>
      <c r="BK1607" s="17"/>
      <c r="BL1607" s="17"/>
      <c r="BM1607" s="17"/>
      <c r="BN1607" s="17"/>
      <c r="BO1607" s="17"/>
      <c r="BP1607" s="17"/>
      <c r="BQ1607" s="17"/>
      <c r="BR1607" s="17"/>
      <c r="BS1607" s="17"/>
      <c r="BT1607" s="17"/>
      <c r="BU1607" s="17"/>
      <c r="BV1607" s="17"/>
      <c r="BW1607" s="17"/>
      <c r="BX1607" s="17"/>
      <c r="BY1607" s="17"/>
      <c r="BZ1607" s="17"/>
      <c r="CA1607" s="17"/>
      <c r="CB1607" s="17"/>
      <c r="CC1607" s="17"/>
      <c r="CD1607" s="17"/>
      <c r="CE1607" s="17"/>
      <c r="CF1607" s="17"/>
      <c r="CG1607" s="17"/>
      <c r="CH1607" s="17"/>
      <c r="CI1607" s="17"/>
      <c r="CJ1607" s="17"/>
      <c r="CK1607" s="17"/>
      <c r="CL1607" s="17"/>
      <c r="CM1607" s="17"/>
      <c r="CN1607" s="17"/>
      <c r="CO1607" s="17"/>
      <c r="CP1607" s="17"/>
      <c r="CQ1607" s="17"/>
      <c r="CR1607" s="17"/>
      <c r="CS1607" s="17"/>
      <c r="CT1607" s="17"/>
      <c r="CU1607" s="17"/>
      <c r="CV1607" s="17"/>
      <c r="CW1607" s="17"/>
      <c r="CX1607" s="17"/>
      <c r="CY1607" s="17"/>
      <c r="CZ1607" s="17"/>
      <c r="DA1607" s="17"/>
      <c r="DB1607" s="17"/>
      <c r="DC1607" s="17"/>
      <c r="DD1607" s="17"/>
      <c r="DE1607" s="17"/>
      <c r="DF1607" s="17"/>
      <c r="DG1607" s="17"/>
      <c r="DH1607" s="17"/>
      <c r="DI1607" s="17"/>
      <c r="DJ1607" s="17"/>
      <c r="DK1607" s="17"/>
      <c r="DL1607" s="17"/>
      <c r="DM1607" s="17"/>
      <c r="DN1607" s="17"/>
      <c r="DO1607" s="17"/>
      <c r="DP1607" s="17"/>
      <c r="DQ1607" s="17"/>
      <c r="DR1607" s="17"/>
      <c r="DS1607" s="17"/>
      <c r="DT1607" s="17"/>
      <c r="DU1607" s="17"/>
      <c r="DV1607" s="17"/>
      <c r="DW1607" s="17"/>
      <c r="DX1607" s="17"/>
      <c r="DY1607" s="17"/>
      <c r="DZ1607" s="17"/>
      <c r="EA1607" s="17"/>
      <c r="EB1607" s="17"/>
      <c r="EC1607" s="17"/>
      <c r="ED1607" s="17"/>
      <c r="EE1607" s="17"/>
      <c r="EF1607" s="17"/>
      <c r="EG1607" s="17"/>
      <c r="EH1607" s="17"/>
      <c r="EI1607" s="17"/>
      <c r="EJ1607" s="17"/>
      <c r="EK1607" s="17"/>
      <c r="EL1607" s="17"/>
      <c r="EM1607" s="17"/>
      <c r="EN1607" s="17"/>
      <c r="EO1607" s="17"/>
      <c r="EP1607" s="17"/>
      <c r="EQ1607" s="17"/>
      <c r="ER1607" s="17"/>
      <c r="ES1607" s="17"/>
      <c r="ET1607" s="17"/>
      <c r="EU1607" s="17"/>
      <c r="EV1607" s="17"/>
      <c r="EW1607" s="17"/>
      <c r="EX1607" s="17"/>
      <c r="EY1607" s="17"/>
      <c r="EZ1607" s="17"/>
      <c r="FA1607" s="17"/>
      <c r="FB1607" s="17"/>
      <c r="FC1607" s="17"/>
      <c r="FD1607" s="17"/>
      <c r="FE1607" s="17"/>
      <c r="FF1607" s="17"/>
      <c r="FG1607" s="17"/>
      <c r="FH1607" s="17"/>
      <c r="FI1607" s="17"/>
      <c r="FJ1607" s="17"/>
      <c r="FK1607" s="17"/>
      <c r="FL1607" s="17"/>
      <c r="FM1607" s="17"/>
      <c r="FN1607" s="17"/>
      <c r="FO1607" s="17"/>
      <c r="FP1607" s="17"/>
      <c r="FQ1607" s="17"/>
      <c r="FR1607" s="17"/>
      <c r="FS1607" s="17"/>
      <c r="FT1607" s="17"/>
      <c r="FU1607" s="17"/>
      <c r="FV1607" s="17"/>
      <c r="FW1607" s="17"/>
    </row>
    <row r="1608" spans="2:179">
      <c r="B1608" s="17"/>
      <c r="C1608" s="17"/>
      <c r="D1608" s="17"/>
      <c r="E1608" s="17"/>
      <c r="F1608" s="17"/>
      <c r="G1608" s="17"/>
      <c r="H1608" s="17"/>
      <c r="I1608" s="17"/>
      <c r="J1608" s="17"/>
      <c r="Q1608" s="15"/>
      <c r="R1608" s="17"/>
      <c r="S1608" s="17"/>
      <c r="T1608" s="17"/>
      <c r="U1608" s="17"/>
      <c r="V1608" s="17"/>
      <c r="Y1608" s="87"/>
      <c r="Z1608" s="16"/>
      <c r="AA1608" s="16"/>
      <c r="AB1608" s="17"/>
      <c r="AC1608" s="17"/>
      <c r="AD1608" s="17"/>
      <c r="AE1608" s="17"/>
      <c r="AF1608" s="17"/>
      <c r="AG1608" s="17"/>
      <c r="AH1608" s="17"/>
      <c r="AI1608" s="17"/>
      <c r="AJ1608" s="17"/>
      <c r="AK1608" s="17"/>
      <c r="AL1608" s="17"/>
      <c r="AM1608" s="17"/>
      <c r="AN1608" s="17"/>
      <c r="AO1608" s="17"/>
      <c r="AP1608" s="17"/>
      <c r="AQ1608" s="17"/>
      <c r="AR1608" s="17"/>
      <c r="AS1608" s="17"/>
      <c r="AT1608" s="17"/>
      <c r="AU1608" s="17"/>
      <c r="AV1608" s="17"/>
      <c r="AW1608" s="17"/>
      <c r="AX1608" s="17"/>
      <c r="AY1608" s="17"/>
      <c r="AZ1608" s="17"/>
      <c r="BA1608" s="17"/>
      <c r="BB1608" s="17"/>
      <c r="BC1608" s="17"/>
      <c r="BD1608" s="17"/>
      <c r="BE1608" s="17"/>
      <c r="BF1608" s="17"/>
      <c r="BG1608" s="17"/>
      <c r="BH1608" s="17"/>
      <c r="BI1608" s="17"/>
      <c r="BJ1608" s="17"/>
      <c r="BK1608" s="17"/>
      <c r="BL1608" s="17"/>
      <c r="BM1608" s="17"/>
      <c r="BN1608" s="17"/>
      <c r="BO1608" s="17"/>
      <c r="BP1608" s="17"/>
      <c r="BQ1608" s="17"/>
      <c r="BR1608" s="17"/>
      <c r="BS1608" s="17"/>
      <c r="BT1608" s="17"/>
      <c r="BU1608" s="17"/>
      <c r="BV1608" s="17"/>
      <c r="BW1608" s="17"/>
      <c r="BX1608" s="17"/>
      <c r="BY1608" s="17"/>
      <c r="BZ1608" s="17"/>
      <c r="CA1608" s="17"/>
      <c r="CB1608" s="17"/>
      <c r="CC1608" s="17"/>
      <c r="CD1608" s="17"/>
      <c r="CE1608" s="17"/>
      <c r="CF1608" s="17"/>
      <c r="CG1608" s="17"/>
      <c r="CH1608" s="17"/>
      <c r="CI1608" s="17"/>
      <c r="CJ1608" s="17"/>
      <c r="CK1608" s="17"/>
      <c r="CL1608" s="17"/>
      <c r="CM1608" s="17"/>
      <c r="CN1608" s="17"/>
      <c r="CO1608" s="17"/>
      <c r="CP1608" s="17"/>
      <c r="CQ1608" s="17"/>
      <c r="CR1608" s="17"/>
      <c r="CS1608" s="17"/>
      <c r="CT1608" s="17"/>
      <c r="CU1608" s="17"/>
      <c r="CV1608" s="17"/>
      <c r="CW1608" s="17"/>
      <c r="CX1608" s="17"/>
      <c r="CY1608" s="17"/>
      <c r="CZ1608" s="17"/>
      <c r="DA1608" s="17"/>
      <c r="DB1608" s="17"/>
      <c r="DC1608" s="17"/>
      <c r="DD1608" s="17"/>
      <c r="DE1608" s="17"/>
      <c r="DF1608" s="17"/>
      <c r="DG1608" s="17"/>
      <c r="DH1608" s="17"/>
      <c r="DI1608" s="17"/>
      <c r="DJ1608" s="17"/>
      <c r="DK1608" s="17"/>
      <c r="DL1608" s="17"/>
      <c r="DM1608" s="17"/>
      <c r="DN1608" s="17"/>
      <c r="DO1608" s="17"/>
      <c r="DP1608" s="17"/>
      <c r="DQ1608" s="17"/>
      <c r="DR1608" s="17"/>
      <c r="DS1608" s="17"/>
      <c r="DT1608" s="17"/>
      <c r="DU1608" s="17"/>
      <c r="DV1608" s="17"/>
      <c r="DW1608" s="17"/>
      <c r="DX1608" s="17"/>
      <c r="DY1608" s="17"/>
      <c r="DZ1608" s="17"/>
      <c r="EA1608" s="17"/>
      <c r="EB1608" s="17"/>
      <c r="EC1608" s="17"/>
      <c r="ED1608" s="17"/>
      <c r="EE1608" s="17"/>
      <c r="EF1608" s="17"/>
      <c r="EG1608" s="17"/>
      <c r="EH1608" s="17"/>
      <c r="EI1608" s="17"/>
      <c r="EJ1608" s="17"/>
      <c r="EK1608" s="17"/>
      <c r="EL1608" s="17"/>
      <c r="EM1608" s="17"/>
      <c r="EN1608" s="17"/>
      <c r="EO1608" s="17"/>
      <c r="EP1608" s="17"/>
      <c r="EQ1608" s="17"/>
      <c r="ER1608" s="17"/>
      <c r="ES1608" s="17"/>
      <c r="ET1608" s="17"/>
      <c r="EU1608" s="17"/>
      <c r="EV1608" s="17"/>
      <c r="EW1608" s="17"/>
      <c r="EX1608" s="17"/>
      <c r="EY1608" s="17"/>
      <c r="EZ1608" s="17"/>
      <c r="FA1608" s="17"/>
      <c r="FB1608" s="17"/>
      <c r="FC1608" s="17"/>
      <c r="FD1608" s="17"/>
      <c r="FE1608" s="17"/>
      <c r="FF1608" s="17"/>
      <c r="FG1608" s="17"/>
      <c r="FH1608" s="17"/>
      <c r="FI1608" s="17"/>
      <c r="FJ1608" s="17"/>
      <c r="FK1608" s="17"/>
      <c r="FL1608" s="17"/>
      <c r="FM1608" s="17"/>
      <c r="FN1608" s="17"/>
      <c r="FO1608" s="17"/>
      <c r="FP1608" s="17"/>
      <c r="FQ1608" s="17"/>
      <c r="FR1608" s="17"/>
      <c r="FS1608" s="17"/>
      <c r="FT1608" s="17"/>
      <c r="FU1608" s="17"/>
      <c r="FV1608" s="17"/>
      <c r="FW1608" s="17"/>
    </row>
    <row r="1609" spans="2:179">
      <c r="B1609" s="17"/>
      <c r="C1609" s="17"/>
      <c r="D1609" s="17"/>
      <c r="E1609" s="17"/>
      <c r="F1609" s="17"/>
      <c r="G1609" s="17"/>
      <c r="H1609" s="17"/>
      <c r="I1609" s="17"/>
      <c r="J1609" s="17"/>
      <c r="Q1609" s="15"/>
      <c r="R1609" s="17"/>
      <c r="S1609" s="17"/>
      <c r="T1609" s="17"/>
      <c r="U1609" s="17"/>
      <c r="V1609" s="17"/>
      <c r="Y1609" s="87"/>
      <c r="Z1609" s="16"/>
      <c r="AA1609" s="16"/>
      <c r="AB1609" s="17"/>
      <c r="AC1609" s="17"/>
      <c r="AD1609" s="17"/>
      <c r="AE1609" s="17"/>
      <c r="AF1609" s="17"/>
      <c r="AG1609" s="17"/>
      <c r="AH1609" s="17"/>
      <c r="AI1609" s="17"/>
      <c r="AJ1609" s="17"/>
      <c r="AK1609" s="17"/>
      <c r="AL1609" s="17"/>
      <c r="AM1609" s="17"/>
      <c r="AN1609" s="17"/>
      <c r="AO1609" s="17"/>
      <c r="AP1609" s="17"/>
      <c r="AQ1609" s="17"/>
      <c r="AR1609" s="17"/>
      <c r="AS1609" s="17"/>
      <c r="AT1609" s="17"/>
      <c r="AU1609" s="17"/>
      <c r="AV1609" s="17"/>
      <c r="AW1609" s="17"/>
      <c r="AX1609" s="17"/>
      <c r="AY1609" s="17"/>
      <c r="AZ1609" s="17"/>
      <c r="BA1609" s="17"/>
      <c r="BB1609" s="17"/>
      <c r="BC1609" s="17"/>
      <c r="BD1609" s="17"/>
      <c r="BE1609" s="17"/>
      <c r="BF1609" s="17"/>
      <c r="BG1609" s="17"/>
      <c r="BH1609" s="17"/>
      <c r="BI1609" s="17"/>
      <c r="BJ1609" s="17"/>
      <c r="BK1609" s="17"/>
      <c r="BL1609" s="17"/>
      <c r="BM1609" s="17"/>
      <c r="BN1609" s="17"/>
      <c r="BO1609" s="17"/>
      <c r="BP1609" s="17"/>
      <c r="BQ1609" s="17"/>
      <c r="BR1609" s="17"/>
      <c r="BS1609" s="17"/>
      <c r="BT1609" s="17"/>
      <c r="BU1609" s="17"/>
      <c r="BV1609" s="17"/>
      <c r="BW1609" s="17"/>
      <c r="BX1609" s="17"/>
      <c r="BY1609" s="17"/>
      <c r="BZ1609" s="17"/>
      <c r="CA1609" s="17"/>
      <c r="CB1609" s="17"/>
      <c r="CC1609" s="17"/>
      <c r="CD1609" s="17"/>
      <c r="CE1609" s="17"/>
      <c r="CF1609" s="17"/>
      <c r="CG1609" s="17"/>
      <c r="CH1609" s="17"/>
      <c r="CI1609" s="17"/>
      <c r="CJ1609" s="17"/>
      <c r="CK1609" s="17"/>
      <c r="CL1609" s="17"/>
      <c r="CM1609" s="17"/>
      <c r="CN1609" s="17"/>
      <c r="CO1609" s="17"/>
      <c r="CP1609" s="17"/>
      <c r="CQ1609" s="17"/>
      <c r="CR1609" s="17"/>
      <c r="CS1609" s="17"/>
      <c r="CT1609" s="17"/>
      <c r="CU1609" s="17"/>
      <c r="CV1609" s="17"/>
      <c r="CW1609" s="17"/>
      <c r="CX1609" s="17"/>
      <c r="CY1609" s="17"/>
      <c r="CZ1609" s="17"/>
      <c r="DA1609" s="17"/>
      <c r="DB1609" s="17"/>
      <c r="DC1609" s="17"/>
      <c r="DD1609" s="17"/>
      <c r="DE1609" s="17"/>
      <c r="DF1609" s="17"/>
      <c r="DG1609" s="17"/>
      <c r="DH1609" s="17"/>
      <c r="DI1609" s="17"/>
      <c r="DJ1609" s="17"/>
      <c r="DK1609" s="17"/>
      <c r="DL1609" s="17"/>
      <c r="DM1609" s="17"/>
      <c r="DN1609" s="17"/>
      <c r="DO1609" s="17"/>
      <c r="DP1609" s="17"/>
      <c r="DQ1609" s="17"/>
      <c r="DR1609" s="17"/>
      <c r="DS1609" s="17"/>
      <c r="DT1609" s="17"/>
      <c r="DU1609" s="17"/>
      <c r="DV1609" s="17"/>
      <c r="DW1609" s="17"/>
      <c r="DX1609" s="17"/>
      <c r="DY1609" s="17"/>
      <c r="DZ1609" s="17"/>
      <c r="EA1609" s="17"/>
      <c r="EB1609" s="17"/>
      <c r="EC1609" s="17"/>
      <c r="ED1609" s="17"/>
      <c r="EE1609" s="17"/>
      <c r="EF1609" s="17"/>
      <c r="EG1609" s="17"/>
      <c r="EH1609" s="17"/>
      <c r="EI1609" s="17"/>
      <c r="EJ1609" s="17"/>
      <c r="EK1609" s="17"/>
      <c r="EL1609" s="17"/>
      <c r="EM1609" s="17"/>
      <c r="EN1609" s="17"/>
      <c r="EO1609" s="17"/>
      <c r="EP1609" s="17"/>
      <c r="EQ1609" s="17"/>
      <c r="ER1609" s="17"/>
      <c r="ES1609" s="17"/>
      <c r="ET1609" s="17"/>
      <c r="EU1609" s="17"/>
      <c r="EV1609" s="17"/>
      <c r="EW1609" s="17"/>
      <c r="EX1609" s="17"/>
      <c r="EY1609" s="17"/>
      <c r="EZ1609" s="17"/>
      <c r="FA1609" s="17"/>
      <c r="FB1609" s="17"/>
      <c r="FC1609" s="17"/>
      <c r="FD1609" s="17"/>
      <c r="FE1609" s="17"/>
      <c r="FF1609" s="17"/>
      <c r="FG1609" s="17"/>
      <c r="FH1609" s="17"/>
      <c r="FI1609" s="17"/>
      <c r="FJ1609" s="17"/>
      <c r="FK1609" s="17"/>
      <c r="FL1609" s="17"/>
      <c r="FM1609" s="17"/>
      <c r="FN1609" s="17"/>
      <c r="FO1609" s="17"/>
      <c r="FP1609" s="17"/>
      <c r="FQ1609" s="17"/>
      <c r="FR1609" s="17"/>
      <c r="FS1609" s="17"/>
      <c r="FT1609" s="17"/>
      <c r="FU1609" s="17"/>
      <c r="FV1609" s="17"/>
      <c r="FW1609" s="17"/>
    </row>
    <row r="1610" spans="2:179">
      <c r="B1610" s="17"/>
      <c r="C1610" s="17"/>
      <c r="D1610" s="17"/>
      <c r="E1610" s="17"/>
      <c r="F1610" s="17"/>
      <c r="G1610" s="17"/>
      <c r="H1610" s="17"/>
      <c r="I1610" s="17"/>
      <c r="J1610" s="17"/>
      <c r="Q1610" s="15"/>
      <c r="R1610" s="17"/>
      <c r="S1610" s="17"/>
      <c r="T1610" s="17"/>
      <c r="U1610" s="17"/>
      <c r="V1610" s="17"/>
      <c r="Y1610" s="87"/>
      <c r="Z1610" s="16"/>
      <c r="AA1610" s="16"/>
      <c r="AB1610" s="17"/>
      <c r="AC1610" s="17"/>
      <c r="AD1610" s="17"/>
      <c r="AE1610" s="17"/>
      <c r="AF1610" s="17"/>
      <c r="AG1610" s="17"/>
      <c r="AH1610" s="17"/>
      <c r="AI1610" s="17"/>
      <c r="AJ1610" s="17"/>
      <c r="AK1610" s="17"/>
      <c r="AL1610" s="17"/>
      <c r="AM1610" s="17"/>
      <c r="AN1610" s="17"/>
      <c r="AO1610" s="17"/>
      <c r="AP1610" s="17"/>
      <c r="AQ1610" s="17"/>
      <c r="AR1610" s="17"/>
      <c r="AS1610" s="17"/>
      <c r="AT1610" s="17"/>
      <c r="AU1610" s="17"/>
      <c r="AV1610" s="17"/>
      <c r="AW1610" s="17"/>
      <c r="AX1610" s="17"/>
      <c r="AY1610" s="17"/>
      <c r="AZ1610" s="17"/>
      <c r="BA1610" s="17"/>
      <c r="BB1610" s="17"/>
      <c r="BC1610" s="17"/>
      <c r="BD1610" s="17"/>
      <c r="BE1610" s="17"/>
      <c r="BF1610" s="17"/>
      <c r="BG1610" s="17"/>
      <c r="BH1610" s="17"/>
      <c r="BI1610" s="17"/>
      <c r="BJ1610" s="17"/>
      <c r="BK1610" s="17"/>
      <c r="BL1610" s="17"/>
      <c r="BM1610" s="17"/>
      <c r="BN1610" s="17"/>
      <c r="BO1610" s="17"/>
      <c r="BP1610" s="17"/>
      <c r="BQ1610" s="17"/>
      <c r="BR1610" s="17"/>
      <c r="BS1610" s="17"/>
      <c r="BT1610" s="17"/>
      <c r="BU1610" s="17"/>
      <c r="BV1610" s="17"/>
      <c r="BW1610" s="17"/>
      <c r="BX1610" s="17"/>
      <c r="BY1610" s="17"/>
      <c r="BZ1610" s="17"/>
      <c r="CA1610" s="17"/>
      <c r="CB1610" s="17"/>
      <c r="CC1610" s="17"/>
      <c r="CD1610" s="17"/>
      <c r="CE1610" s="17"/>
      <c r="CF1610" s="17"/>
      <c r="CG1610" s="17"/>
      <c r="CH1610" s="17"/>
      <c r="CI1610" s="17"/>
      <c r="CJ1610" s="17"/>
      <c r="CK1610" s="17"/>
      <c r="CL1610" s="17"/>
      <c r="CM1610" s="17"/>
      <c r="CN1610" s="17"/>
      <c r="CO1610" s="17"/>
      <c r="CP1610" s="17"/>
      <c r="CQ1610" s="17"/>
      <c r="CR1610" s="17"/>
      <c r="CS1610" s="17"/>
      <c r="CT1610" s="17"/>
      <c r="CU1610" s="17"/>
      <c r="CV1610" s="17"/>
      <c r="CW1610" s="17"/>
      <c r="CX1610" s="17"/>
      <c r="CY1610" s="17"/>
      <c r="CZ1610" s="17"/>
      <c r="DA1610" s="17"/>
      <c r="DB1610" s="17"/>
      <c r="DC1610" s="17"/>
      <c r="DD1610" s="17"/>
      <c r="DE1610" s="17"/>
      <c r="DF1610" s="17"/>
      <c r="DG1610" s="17"/>
      <c r="DH1610" s="17"/>
      <c r="DI1610" s="17"/>
      <c r="DJ1610" s="17"/>
      <c r="DK1610" s="17"/>
      <c r="DL1610" s="17"/>
      <c r="DM1610" s="17"/>
      <c r="DN1610" s="17"/>
      <c r="DO1610" s="17"/>
      <c r="DP1610" s="17"/>
      <c r="DQ1610" s="17"/>
      <c r="DR1610" s="17"/>
      <c r="DS1610" s="17"/>
      <c r="DT1610" s="17"/>
      <c r="DU1610" s="17"/>
      <c r="DV1610" s="17"/>
      <c r="DW1610" s="17"/>
      <c r="DX1610" s="17"/>
      <c r="DY1610" s="17"/>
      <c r="DZ1610" s="17"/>
      <c r="EA1610" s="17"/>
      <c r="EB1610" s="17"/>
      <c r="EC1610" s="17"/>
      <c r="ED1610" s="17"/>
      <c r="EE1610" s="17"/>
      <c r="EF1610" s="17"/>
      <c r="EG1610" s="17"/>
      <c r="EH1610" s="17"/>
      <c r="EI1610" s="17"/>
      <c r="EJ1610" s="17"/>
      <c r="EK1610" s="17"/>
      <c r="EL1610" s="17"/>
      <c r="EM1610" s="17"/>
      <c r="EN1610" s="17"/>
      <c r="EO1610" s="17"/>
      <c r="EP1610" s="17"/>
      <c r="EQ1610" s="17"/>
      <c r="ER1610" s="17"/>
      <c r="ES1610" s="17"/>
      <c r="ET1610" s="17"/>
      <c r="EU1610" s="17"/>
      <c r="EV1610" s="17"/>
      <c r="EW1610" s="17"/>
      <c r="EX1610" s="17"/>
      <c r="EY1610" s="17"/>
      <c r="EZ1610" s="17"/>
      <c r="FA1610" s="17"/>
      <c r="FB1610" s="17"/>
      <c r="FC1610" s="17"/>
      <c r="FD1610" s="17"/>
      <c r="FE1610" s="17"/>
      <c r="FF1610" s="17"/>
      <c r="FG1610" s="17"/>
      <c r="FH1610" s="17"/>
      <c r="FI1610" s="17"/>
      <c r="FJ1610" s="17"/>
      <c r="FK1610" s="17"/>
      <c r="FL1610" s="17"/>
      <c r="FM1610" s="17"/>
      <c r="FN1610" s="17"/>
      <c r="FO1610" s="17"/>
      <c r="FP1610" s="17"/>
      <c r="FQ1610" s="17"/>
      <c r="FR1610" s="17"/>
      <c r="FS1610" s="17"/>
      <c r="FT1610" s="17"/>
      <c r="FU1610" s="17"/>
      <c r="FV1610" s="17"/>
      <c r="FW1610" s="17"/>
    </row>
    <row r="1611" spans="2:179">
      <c r="B1611" s="17"/>
      <c r="C1611" s="17"/>
      <c r="D1611" s="17"/>
      <c r="E1611" s="17"/>
      <c r="F1611" s="17"/>
      <c r="G1611" s="17"/>
      <c r="H1611" s="17"/>
      <c r="I1611" s="17"/>
      <c r="J1611" s="17"/>
      <c r="Q1611" s="15"/>
      <c r="R1611" s="17"/>
      <c r="S1611" s="17"/>
      <c r="T1611" s="17"/>
      <c r="U1611" s="17"/>
      <c r="V1611" s="17"/>
      <c r="Y1611" s="87"/>
      <c r="Z1611" s="16"/>
      <c r="AA1611" s="16"/>
      <c r="AB1611" s="17"/>
      <c r="AC1611" s="17"/>
      <c r="AD1611" s="17"/>
      <c r="AE1611" s="17"/>
      <c r="AF1611" s="17"/>
      <c r="AG1611" s="17"/>
      <c r="AH1611" s="17"/>
      <c r="AI1611" s="17"/>
      <c r="AJ1611" s="17"/>
      <c r="AK1611" s="17"/>
      <c r="AL1611" s="17"/>
      <c r="AM1611" s="17"/>
      <c r="AN1611" s="17"/>
      <c r="AO1611" s="17"/>
      <c r="AP1611" s="17"/>
      <c r="AQ1611" s="17"/>
      <c r="AR1611" s="17"/>
      <c r="AS1611" s="17"/>
      <c r="AT1611" s="17"/>
      <c r="AU1611" s="17"/>
      <c r="AV1611" s="17"/>
      <c r="AW1611" s="17"/>
      <c r="AX1611" s="17"/>
      <c r="AY1611" s="17"/>
      <c r="AZ1611" s="17"/>
      <c r="BA1611" s="17"/>
      <c r="BB1611" s="17"/>
      <c r="BC1611" s="17"/>
      <c r="BD1611" s="17"/>
      <c r="BE1611" s="17"/>
      <c r="BF1611" s="17"/>
      <c r="BG1611" s="17"/>
      <c r="BH1611" s="17"/>
      <c r="BI1611" s="17"/>
      <c r="BJ1611" s="17"/>
      <c r="BK1611" s="17"/>
      <c r="BL1611" s="17"/>
      <c r="BM1611" s="17"/>
      <c r="BN1611" s="17"/>
      <c r="BO1611" s="17"/>
      <c r="BP1611" s="17"/>
      <c r="BQ1611" s="17"/>
      <c r="BR1611" s="17"/>
      <c r="BS1611" s="17"/>
      <c r="BT1611" s="17"/>
      <c r="BU1611" s="17"/>
      <c r="BV1611" s="17"/>
      <c r="BW1611" s="17"/>
      <c r="BX1611" s="17"/>
      <c r="BY1611" s="17"/>
      <c r="BZ1611" s="17"/>
      <c r="CA1611" s="17"/>
      <c r="CB1611" s="17"/>
      <c r="CC1611" s="17"/>
      <c r="CD1611" s="17"/>
      <c r="CE1611" s="17"/>
      <c r="CF1611" s="17"/>
      <c r="CG1611" s="17"/>
      <c r="CH1611" s="17"/>
      <c r="CI1611" s="17"/>
      <c r="CJ1611" s="17"/>
      <c r="CK1611" s="17"/>
      <c r="CL1611" s="17"/>
      <c r="CM1611" s="17"/>
      <c r="CN1611" s="17"/>
      <c r="CO1611" s="17"/>
      <c r="CP1611" s="17"/>
      <c r="CQ1611" s="17"/>
      <c r="CR1611" s="17"/>
      <c r="CS1611" s="17"/>
      <c r="CT1611" s="17"/>
      <c r="CU1611" s="17"/>
      <c r="CV1611" s="17"/>
      <c r="CW1611" s="17"/>
      <c r="CX1611" s="17"/>
      <c r="CY1611" s="17"/>
      <c r="CZ1611" s="17"/>
      <c r="DA1611" s="17"/>
      <c r="DB1611" s="17"/>
      <c r="DC1611" s="17"/>
      <c r="DD1611" s="17"/>
      <c r="DE1611" s="17"/>
      <c r="DF1611" s="17"/>
      <c r="DG1611" s="17"/>
      <c r="DH1611" s="17"/>
      <c r="DI1611" s="17"/>
      <c r="DJ1611" s="17"/>
      <c r="DK1611" s="17"/>
      <c r="DL1611" s="17"/>
      <c r="DM1611" s="17"/>
      <c r="DN1611" s="17"/>
      <c r="DO1611" s="17"/>
      <c r="DP1611" s="17"/>
      <c r="DQ1611" s="17"/>
      <c r="DR1611" s="17"/>
      <c r="DS1611" s="17"/>
      <c r="DT1611" s="17"/>
      <c r="DU1611" s="17"/>
      <c r="DV1611" s="17"/>
      <c r="DW1611" s="17"/>
      <c r="DX1611" s="17"/>
      <c r="DY1611" s="17"/>
      <c r="DZ1611" s="17"/>
      <c r="EA1611" s="17"/>
      <c r="EB1611" s="17"/>
      <c r="EC1611" s="17"/>
      <c r="ED1611" s="17"/>
      <c r="EE1611" s="17"/>
      <c r="EF1611" s="17"/>
      <c r="EG1611" s="17"/>
      <c r="EH1611" s="17"/>
      <c r="EI1611" s="17"/>
      <c r="EJ1611" s="17"/>
      <c r="EK1611" s="17"/>
      <c r="EL1611" s="17"/>
      <c r="EM1611" s="17"/>
      <c r="EN1611" s="17"/>
      <c r="EO1611" s="17"/>
      <c r="EP1611" s="17"/>
      <c r="EQ1611" s="17"/>
      <c r="ER1611" s="17"/>
      <c r="ES1611" s="17"/>
      <c r="ET1611" s="17"/>
      <c r="EU1611" s="17"/>
      <c r="EV1611" s="17"/>
      <c r="EW1611" s="17"/>
      <c r="EX1611" s="17"/>
      <c r="EY1611" s="17"/>
      <c r="EZ1611" s="17"/>
      <c r="FA1611" s="17"/>
      <c r="FB1611" s="17"/>
      <c r="FC1611" s="17"/>
      <c r="FD1611" s="17"/>
      <c r="FE1611" s="17"/>
      <c r="FF1611" s="17"/>
      <c r="FG1611" s="17"/>
      <c r="FH1611" s="17"/>
      <c r="FI1611" s="17"/>
      <c r="FJ1611" s="17"/>
      <c r="FK1611" s="17"/>
      <c r="FL1611" s="17"/>
      <c r="FM1611" s="17"/>
      <c r="FN1611" s="17"/>
      <c r="FO1611" s="17"/>
      <c r="FP1611" s="17"/>
      <c r="FQ1611" s="17"/>
      <c r="FR1611" s="17"/>
      <c r="FS1611" s="17"/>
      <c r="FT1611" s="17"/>
      <c r="FU1611" s="17"/>
      <c r="FV1611" s="17"/>
      <c r="FW1611" s="17"/>
    </row>
    <row r="1612" spans="2:179">
      <c r="B1612" s="17"/>
      <c r="C1612" s="17"/>
      <c r="D1612" s="17"/>
      <c r="E1612" s="17"/>
      <c r="F1612" s="17"/>
      <c r="G1612" s="17"/>
      <c r="H1612" s="17"/>
      <c r="I1612" s="17"/>
      <c r="J1612" s="17"/>
      <c r="Q1612" s="15"/>
      <c r="R1612" s="17"/>
      <c r="S1612" s="17"/>
      <c r="T1612" s="17"/>
      <c r="U1612" s="17"/>
      <c r="V1612" s="17"/>
      <c r="Y1612" s="87"/>
      <c r="Z1612" s="16"/>
      <c r="AA1612" s="16"/>
      <c r="AB1612" s="17"/>
      <c r="AC1612" s="17"/>
      <c r="AD1612" s="17"/>
      <c r="AE1612" s="17"/>
      <c r="AF1612" s="17"/>
      <c r="AG1612" s="17"/>
      <c r="AH1612" s="17"/>
      <c r="AI1612" s="17"/>
      <c r="AJ1612" s="17"/>
      <c r="AK1612" s="17"/>
      <c r="AL1612" s="17"/>
      <c r="AM1612" s="17"/>
      <c r="AN1612" s="17"/>
      <c r="AO1612" s="17"/>
      <c r="AP1612" s="17"/>
      <c r="AQ1612" s="17"/>
      <c r="AR1612" s="17"/>
      <c r="AS1612" s="17"/>
      <c r="AT1612" s="17"/>
      <c r="AU1612" s="17"/>
      <c r="AV1612" s="17"/>
      <c r="AW1612" s="17"/>
      <c r="AX1612" s="17"/>
      <c r="AY1612" s="17"/>
      <c r="AZ1612" s="17"/>
      <c r="BA1612" s="17"/>
      <c r="BB1612" s="17"/>
      <c r="BC1612" s="17"/>
      <c r="BD1612" s="17"/>
      <c r="BE1612" s="17"/>
      <c r="BF1612" s="17"/>
      <c r="BG1612" s="17"/>
      <c r="BH1612" s="17"/>
      <c r="BI1612" s="17"/>
      <c r="BJ1612" s="17"/>
      <c r="BK1612" s="17"/>
      <c r="BL1612" s="17"/>
      <c r="BM1612" s="17"/>
      <c r="BN1612" s="17"/>
      <c r="BO1612" s="17"/>
      <c r="BP1612" s="17"/>
      <c r="BQ1612" s="17"/>
      <c r="BR1612" s="17"/>
      <c r="BS1612" s="17"/>
      <c r="BT1612" s="17"/>
      <c r="BU1612" s="17"/>
      <c r="BV1612" s="17"/>
      <c r="BW1612" s="17"/>
      <c r="BX1612" s="17"/>
      <c r="BY1612" s="17"/>
      <c r="BZ1612" s="17"/>
      <c r="CA1612" s="17"/>
      <c r="CB1612" s="17"/>
      <c r="CC1612" s="17"/>
      <c r="CD1612" s="17"/>
      <c r="CE1612" s="17"/>
      <c r="CF1612" s="17"/>
      <c r="CG1612" s="17"/>
      <c r="CH1612" s="17"/>
      <c r="CI1612" s="17"/>
      <c r="CJ1612" s="17"/>
      <c r="CK1612" s="17"/>
      <c r="CL1612" s="17"/>
      <c r="CM1612" s="17"/>
      <c r="CN1612" s="17"/>
      <c r="CO1612" s="17"/>
      <c r="CP1612" s="17"/>
      <c r="CQ1612" s="17"/>
      <c r="CR1612" s="17"/>
      <c r="CS1612" s="17"/>
      <c r="CT1612" s="17"/>
      <c r="CU1612" s="17"/>
      <c r="CV1612" s="17"/>
      <c r="CW1612" s="17"/>
      <c r="CX1612" s="17"/>
      <c r="CY1612" s="17"/>
      <c r="CZ1612" s="17"/>
      <c r="DA1612" s="17"/>
      <c r="DB1612" s="17"/>
      <c r="DC1612" s="17"/>
      <c r="DD1612" s="17"/>
      <c r="DE1612" s="17"/>
      <c r="DF1612" s="17"/>
      <c r="DG1612" s="17"/>
      <c r="DH1612" s="17"/>
      <c r="DI1612" s="17"/>
      <c r="DJ1612" s="17"/>
      <c r="DK1612" s="17"/>
      <c r="DL1612" s="17"/>
      <c r="DM1612" s="17"/>
      <c r="DN1612" s="17"/>
      <c r="DO1612" s="17"/>
      <c r="DP1612" s="17"/>
      <c r="DQ1612" s="17"/>
      <c r="DR1612" s="17"/>
      <c r="DS1612" s="17"/>
      <c r="DT1612" s="17"/>
      <c r="DU1612" s="17"/>
      <c r="DV1612" s="17"/>
      <c r="DW1612" s="17"/>
      <c r="DX1612" s="17"/>
      <c r="DY1612" s="17"/>
      <c r="DZ1612" s="17"/>
      <c r="EA1612" s="17"/>
      <c r="EB1612" s="17"/>
      <c r="EC1612" s="17"/>
      <c r="ED1612" s="17"/>
      <c r="EE1612" s="17"/>
      <c r="EF1612" s="17"/>
      <c r="EG1612" s="17"/>
      <c r="EH1612" s="17"/>
      <c r="EI1612" s="17"/>
      <c r="EJ1612" s="17"/>
      <c r="EK1612" s="17"/>
      <c r="EL1612" s="17"/>
      <c r="EM1612" s="17"/>
      <c r="EN1612" s="17"/>
      <c r="EO1612" s="17"/>
      <c r="EP1612" s="17"/>
      <c r="EQ1612" s="17"/>
      <c r="ER1612" s="17"/>
      <c r="ES1612" s="17"/>
      <c r="ET1612" s="17"/>
      <c r="EU1612" s="17"/>
      <c r="EV1612" s="17"/>
      <c r="EW1612" s="17"/>
      <c r="EX1612" s="17"/>
      <c r="EY1612" s="17"/>
      <c r="EZ1612" s="17"/>
      <c r="FA1612" s="17"/>
      <c r="FB1612" s="17"/>
      <c r="FC1612" s="17"/>
      <c r="FD1612" s="17"/>
      <c r="FE1612" s="17"/>
      <c r="FF1612" s="17"/>
      <c r="FG1612" s="17"/>
      <c r="FH1612" s="17"/>
      <c r="FI1612" s="17"/>
      <c r="FJ1612" s="17"/>
      <c r="FK1612" s="17"/>
      <c r="FL1612" s="17"/>
      <c r="FM1612" s="17"/>
      <c r="FN1612" s="17"/>
      <c r="FO1612" s="17"/>
      <c r="FP1612" s="17"/>
      <c r="FQ1612" s="17"/>
      <c r="FR1612" s="17"/>
      <c r="FS1612" s="17"/>
      <c r="FT1612" s="17"/>
      <c r="FU1612" s="17"/>
      <c r="FV1612" s="17"/>
      <c r="FW1612" s="17"/>
    </row>
    <row r="1613" spans="2:179">
      <c r="B1613" s="17"/>
      <c r="C1613" s="17"/>
      <c r="D1613" s="17"/>
      <c r="E1613" s="17"/>
      <c r="F1613" s="17"/>
      <c r="G1613" s="17"/>
      <c r="H1613" s="17"/>
      <c r="I1613" s="17"/>
      <c r="J1613" s="17"/>
      <c r="Q1613" s="15"/>
      <c r="R1613" s="17"/>
      <c r="S1613" s="17"/>
      <c r="T1613" s="17"/>
      <c r="U1613" s="17"/>
      <c r="V1613" s="17"/>
      <c r="Y1613" s="87"/>
      <c r="Z1613" s="16"/>
      <c r="AA1613" s="16"/>
      <c r="AB1613" s="17"/>
      <c r="AC1613" s="17"/>
      <c r="AD1613" s="17"/>
      <c r="AE1613" s="17"/>
      <c r="AF1613" s="17"/>
      <c r="AG1613" s="17"/>
      <c r="AH1613" s="17"/>
      <c r="AI1613" s="17"/>
      <c r="AJ1613" s="17"/>
      <c r="AK1613" s="17"/>
      <c r="AL1613" s="17"/>
      <c r="AM1613" s="17"/>
      <c r="AN1613" s="17"/>
      <c r="AO1613" s="17"/>
      <c r="AP1613" s="17"/>
      <c r="AQ1613" s="17"/>
      <c r="AR1613" s="17"/>
      <c r="AS1613" s="17"/>
      <c r="AT1613" s="17"/>
      <c r="AU1613" s="17"/>
      <c r="AV1613" s="17"/>
      <c r="AW1613" s="17"/>
      <c r="AX1613" s="17"/>
      <c r="AY1613" s="17"/>
      <c r="AZ1613" s="17"/>
      <c r="BA1613" s="17"/>
      <c r="BB1613" s="17"/>
      <c r="BC1613" s="17"/>
      <c r="BD1613" s="17"/>
      <c r="BE1613" s="17"/>
      <c r="BF1613" s="17"/>
      <c r="BG1613" s="17"/>
      <c r="BH1613" s="17"/>
      <c r="BI1613" s="17"/>
      <c r="BJ1613" s="17"/>
      <c r="BK1613" s="17"/>
      <c r="BL1613" s="17"/>
      <c r="BM1613" s="17"/>
      <c r="BN1613" s="17"/>
      <c r="BO1613" s="17"/>
      <c r="BP1613" s="17"/>
      <c r="BQ1613" s="17"/>
      <c r="BR1613" s="17"/>
      <c r="BS1613" s="17"/>
      <c r="BT1613" s="17"/>
      <c r="BU1613" s="17"/>
      <c r="BV1613" s="17"/>
      <c r="BW1613" s="17"/>
      <c r="BX1613" s="17"/>
      <c r="BY1613" s="17"/>
      <c r="BZ1613" s="17"/>
      <c r="CA1613" s="17"/>
      <c r="CB1613" s="17"/>
      <c r="CC1613" s="17"/>
      <c r="CD1613" s="17"/>
      <c r="CE1613" s="17"/>
      <c r="CF1613" s="17"/>
      <c r="CG1613" s="17"/>
      <c r="CH1613" s="17"/>
      <c r="CI1613" s="17"/>
      <c r="CJ1613" s="17"/>
      <c r="CK1613" s="17"/>
      <c r="CL1613" s="17"/>
      <c r="CM1613" s="17"/>
      <c r="CN1613" s="17"/>
      <c r="CO1613" s="17"/>
      <c r="CP1613" s="17"/>
      <c r="CQ1613" s="17"/>
      <c r="CR1613" s="17"/>
      <c r="CS1613" s="17"/>
      <c r="CT1613" s="17"/>
      <c r="CU1613" s="17"/>
      <c r="CV1613" s="17"/>
      <c r="CW1613" s="17"/>
      <c r="CX1613" s="17"/>
      <c r="CY1613" s="17"/>
      <c r="CZ1613" s="17"/>
      <c r="DA1613" s="17"/>
      <c r="DB1613" s="17"/>
      <c r="DC1613" s="17"/>
      <c r="DD1613" s="17"/>
      <c r="DE1613" s="17"/>
      <c r="DF1613" s="17"/>
      <c r="DG1613" s="17"/>
      <c r="DH1613" s="17"/>
      <c r="DI1613" s="17"/>
      <c r="DJ1613" s="17"/>
      <c r="DK1613" s="17"/>
      <c r="DL1613" s="17"/>
      <c r="DM1613" s="17"/>
      <c r="DN1613" s="17"/>
      <c r="DO1613" s="17"/>
      <c r="DP1613" s="17"/>
      <c r="DQ1613" s="17"/>
      <c r="DR1613" s="17"/>
      <c r="DS1613" s="17"/>
      <c r="DT1613" s="17"/>
      <c r="DU1613" s="17"/>
      <c r="DV1613" s="17"/>
      <c r="DW1613" s="17"/>
      <c r="DX1613" s="17"/>
      <c r="DY1613" s="17"/>
      <c r="DZ1613" s="17"/>
      <c r="EA1613" s="17"/>
      <c r="EB1613" s="17"/>
      <c r="EC1613" s="17"/>
      <c r="ED1613" s="17"/>
      <c r="EE1613" s="17"/>
      <c r="EF1613" s="17"/>
      <c r="EG1613" s="17"/>
      <c r="EH1613" s="17"/>
      <c r="EI1613" s="17"/>
      <c r="EJ1613" s="17"/>
      <c r="EK1613" s="17"/>
      <c r="EL1613" s="17"/>
      <c r="EM1613" s="17"/>
      <c r="EN1613" s="17"/>
      <c r="EO1613" s="17"/>
      <c r="EP1613" s="17"/>
      <c r="EQ1613" s="17"/>
      <c r="ER1613" s="17"/>
      <c r="ES1613" s="17"/>
      <c r="ET1613" s="17"/>
      <c r="EU1613" s="17"/>
      <c r="EV1613" s="17"/>
      <c r="EW1613" s="17"/>
      <c r="EX1613" s="17"/>
      <c r="EY1613" s="17"/>
      <c r="EZ1613" s="17"/>
      <c r="FA1613" s="17"/>
      <c r="FB1613" s="17"/>
      <c r="FC1613" s="17"/>
      <c r="FD1613" s="17"/>
      <c r="FE1613" s="17"/>
      <c r="FF1613" s="17"/>
      <c r="FG1613" s="17"/>
      <c r="FH1613" s="17"/>
      <c r="FI1613" s="17"/>
      <c r="FJ1613" s="17"/>
      <c r="FK1613" s="17"/>
      <c r="FL1613" s="17"/>
      <c r="FM1613" s="17"/>
      <c r="FN1613" s="17"/>
      <c r="FO1613" s="17"/>
      <c r="FP1613" s="17"/>
      <c r="FQ1613" s="17"/>
      <c r="FR1613" s="17"/>
      <c r="FS1613" s="17"/>
      <c r="FT1613" s="17"/>
      <c r="FU1613" s="17"/>
      <c r="FV1613" s="17"/>
      <c r="FW1613" s="17"/>
    </row>
    <row r="1614" spans="2:179">
      <c r="B1614" s="17"/>
      <c r="C1614" s="17"/>
      <c r="D1614" s="17"/>
      <c r="E1614" s="17"/>
      <c r="F1614" s="17"/>
      <c r="G1614" s="17"/>
      <c r="H1614" s="17"/>
      <c r="I1614" s="17"/>
      <c r="J1614" s="17"/>
      <c r="Q1614" s="15"/>
      <c r="R1614" s="17"/>
      <c r="S1614" s="17"/>
      <c r="T1614" s="17"/>
      <c r="U1614" s="17"/>
      <c r="V1614" s="17"/>
      <c r="Y1614" s="87"/>
      <c r="Z1614" s="16"/>
      <c r="AA1614" s="16"/>
      <c r="AB1614" s="17"/>
      <c r="AC1614" s="17"/>
      <c r="AD1614" s="17"/>
      <c r="AE1614" s="17"/>
      <c r="AF1614" s="17"/>
      <c r="AG1614" s="17"/>
      <c r="AH1614" s="17"/>
      <c r="AI1614" s="17"/>
      <c r="AJ1614" s="17"/>
      <c r="AK1614" s="17"/>
      <c r="AL1614" s="17"/>
      <c r="AM1614" s="17"/>
      <c r="AN1614" s="17"/>
      <c r="AO1614" s="17"/>
      <c r="AP1614" s="17"/>
      <c r="AQ1614" s="17"/>
      <c r="AR1614" s="17"/>
      <c r="AS1614" s="17"/>
      <c r="AT1614" s="17"/>
      <c r="AU1614" s="17"/>
      <c r="AV1614" s="17"/>
      <c r="AW1614" s="17"/>
      <c r="AX1614" s="17"/>
      <c r="AY1614" s="17"/>
      <c r="AZ1614" s="17"/>
      <c r="BA1614" s="17"/>
      <c r="BB1614" s="17"/>
      <c r="BC1614" s="17"/>
      <c r="BD1614" s="17"/>
      <c r="BE1614" s="17"/>
      <c r="BF1614" s="17"/>
      <c r="BG1614" s="17"/>
      <c r="BH1614" s="17"/>
      <c r="BI1614" s="17"/>
      <c r="BJ1614" s="17"/>
      <c r="BK1614" s="17"/>
      <c r="BL1614" s="17"/>
      <c r="BM1614" s="17"/>
      <c r="BN1614" s="17"/>
      <c r="BO1614" s="17"/>
      <c r="BP1614" s="17"/>
      <c r="BQ1614" s="17"/>
      <c r="BR1614" s="17"/>
      <c r="BS1614" s="17"/>
      <c r="BT1614" s="17"/>
      <c r="BU1614" s="17"/>
      <c r="BV1614" s="17"/>
      <c r="BW1614" s="17"/>
      <c r="BX1614" s="17"/>
      <c r="BY1614" s="17"/>
      <c r="BZ1614" s="17"/>
      <c r="CA1614" s="17"/>
      <c r="CB1614" s="17"/>
      <c r="CC1614" s="17"/>
      <c r="CD1614" s="17"/>
      <c r="CE1614" s="17"/>
      <c r="CF1614" s="17"/>
      <c r="CG1614" s="17"/>
      <c r="CH1614" s="17"/>
      <c r="CI1614" s="17"/>
      <c r="CJ1614" s="17"/>
      <c r="CK1614" s="17"/>
      <c r="CL1614" s="17"/>
      <c r="CM1614" s="17"/>
      <c r="CN1614" s="17"/>
      <c r="CO1614" s="17"/>
      <c r="CP1614" s="17"/>
      <c r="CQ1614" s="17"/>
      <c r="CR1614" s="17"/>
      <c r="CS1614" s="17"/>
      <c r="CT1614" s="17"/>
      <c r="CU1614" s="17"/>
      <c r="CV1614" s="17"/>
      <c r="CW1614" s="17"/>
      <c r="CX1614" s="17"/>
      <c r="CY1614" s="17"/>
      <c r="CZ1614" s="17"/>
      <c r="DA1614" s="17"/>
      <c r="DB1614" s="17"/>
      <c r="DC1614" s="17"/>
      <c r="DD1614" s="17"/>
      <c r="DE1614" s="17"/>
      <c r="DF1614" s="17"/>
      <c r="DG1614" s="17"/>
      <c r="DH1614" s="17"/>
      <c r="DI1614" s="17"/>
      <c r="DJ1614" s="17"/>
      <c r="DK1614" s="17"/>
      <c r="DL1614" s="17"/>
      <c r="DM1614" s="17"/>
      <c r="DN1614" s="17"/>
      <c r="DO1614" s="17"/>
      <c r="DP1614" s="17"/>
      <c r="DQ1614" s="17"/>
      <c r="DR1614" s="17"/>
      <c r="DS1614" s="17"/>
      <c r="DT1614" s="17"/>
      <c r="DU1614" s="17"/>
      <c r="DV1614" s="17"/>
      <c r="DW1614" s="17"/>
      <c r="DX1614" s="17"/>
      <c r="DY1614" s="17"/>
      <c r="DZ1614" s="17"/>
      <c r="EA1614" s="17"/>
      <c r="EB1614" s="17"/>
      <c r="EC1614" s="17"/>
      <c r="ED1614" s="17"/>
      <c r="EE1614" s="17"/>
      <c r="EF1614" s="17"/>
      <c r="EG1614" s="17"/>
      <c r="EH1614" s="17"/>
      <c r="EI1614" s="17"/>
      <c r="EJ1614" s="17"/>
      <c r="EK1614" s="17"/>
      <c r="EL1614" s="17"/>
      <c r="EM1614" s="17"/>
      <c r="EN1614" s="17"/>
      <c r="EO1614" s="17"/>
      <c r="EP1614" s="17"/>
      <c r="EQ1614" s="17"/>
      <c r="ER1614" s="17"/>
      <c r="ES1614" s="17"/>
      <c r="ET1614" s="17"/>
      <c r="EU1614" s="17"/>
      <c r="EV1614" s="17"/>
      <c r="EW1614" s="17"/>
      <c r="EX1614" s="17"/>
      <c r="EY1614" s="17"/>
      <c r="EZ1614" s="17"/>
      <c r="FA1614" s="17"/>
      <c r="FB1614" s="17"/>
      <c r="FC1614" s="17"/>
      <c r="FD1614" s="17"/>
      <c r="FE1614" s="17"/>
      <c r="FF1614" s="17"/>
      <c r="FG1614" s="17"/>
      <c r="FH1614" s="17"/>
      <c r="FI1614" s="17"/>
      <c r="FJ1614" s="17"/>
      <c r="FK1614" s="17"/>
      <c r="FL1614" s="17"/>
      <c r="FM1614" s="17"/>
      <c r="FN1614" s="17"/>
      <c r="FO1614" s="17"/>
      <c r="FP1614" s="17"/>
      <c r="FQ1614" s="17"/>
      <c r="FR1614" s="17"/>
      <c r="FS1614" s="17"/>
      <c r="FT1614" s="17"/>
      <c r="FU1614" s="17"/>
      <c r="FV1614" s="17"/>
      <c r="FW1614" s="17"/>
    </row>
    <row r="1615" spans="2:179">
      <c r="B1615" s="17"/>
      <c r="C1615" s="17"/>
      <c r="D1615" s="17"/>
      <c r="E1615" s="17"/>
      <c r="F1615" s="17"/>
      <c r="G1615" s="17"/>
      <c r="H1615" s="17"/>
      <c r="I1615" s="17"/>
      <c r="J1615" s="17"/>
      <c r="Q1615" s="15"/>
      <c r="R1615" s="17"/>
      <c r="S1615" s="17"/>
      <c r="T1615" s="17"/>
      <c r="U1615" s="17"/>
      <c r="V1615" s="17"/>
      <c r="Y1615" s="87"/>
      <c r="Z1615" s="16"/>
      <c r="AA1615" s="16"/>
      <c r="AB1615" s="17"/>
      <c r="AC1615" s="17"/>
      <c r="AD1615" s="17"/>
      <c r="AE1615" s="17"/>
      <c r="AF1615" s="17"/>
      <c r="AG1615" s="17"/>
      <c r="AH1615" s="17"/>
      <c r="AI1615" s="17"/>
      <c r="AJ1615" s="17"/>
      <c r="AK1615" s="17"/>
      <c r="AL1615" s="17"/>
      <c r="AM1615" s="17"/>
      <c r="AN1615" s="17"/>
      <c r="AO1615" s="17"/>
      <c r="AP1615" s="17"/>
      <c r="AQ1615" s="17"/>
      <c r="AR1615" s="17"/>
      <c r="AS1615" s="17"/>
      <c r="AT1615" s="17"/>
      <c r="AU1615" s="17"/>
      <c r="AV1615" s="17"/>
      <c r="AW1615" s="17"/>
      <c r="AX1615" s="17"/>
      <c r="AY1615" s="17"/>
      <c r="AZ1615" s="17"/>
      <c r="BA1615" s="17"/>
      <c r="BB1615" s="17"/>
      <c r="BC1615" s="17"/>
      <c r="BD1615" s="17"/>
      <c r="BE1615" s="17"/>
      <c r="BF1615" s="17"/>
      <c r="BG1615" s="17"/>
      <c r="BH1615" s="17"/>
      <c r="BI1615" s="17"/>
      <c r="BJ1615" s="17"/>
      <c r="BK1615" s="17"/>
      <c r="BL1615" s="17"/>
      <c r="BM1615" s="17"/>
      <c r="BN1615" s="17"/>
      <c r="BO1615" s="17"/>
      <c r="BP1615" s="17"/>
      <c r="BQ1615" s="17"/>
      <c r="BR1615" s="17"/>
      <c r="BS1615" s="17"/>
      <c r="BT1615" s="17"/>
      <c r="BU1615" s="17"/>
      <c r="BV1615" s="17"/>
      <c r="BW1615" s="17"/>
      <c r="BX1615" s="17"/>
      <c r="BY1615" s="17"/>
      <c r="BZ1615" s="17"/>
      <c r="CA1615" s="17"/>
      <c r="CB1615" s="17"/>
      <c r="CC1615" s="17"/>
      <c r="CD1615" s="17"/>
      <c r="CE1615" s="17"/>
      <c r="CF1615" s="17"/>
      <c r="CG1615" s="17"/>
      <c r="CH1615" s="17"/>
      <c r="CI1615" s="17"/>
      <c r="CJ1615" s="17"/>
      <c r="CK1615" s="17"/>
      <c r="CL1615" s="17"/>
      <c r="CM1615" s="17"/>
      <c r="CN1615" s="17"/>
      <c r="CO1615" s="17"/>
      <c r="CP1615" s="17"/>
      <c r="CQ1615" s="17"/>
      <c r="CR1615" s="17"/>
      <c r="CS1615" s="17"/>
      <c r="CT1615" s="17"/>
      <c r="CU1615" s="17"/>
      <c r="CV1615" s="17"/>
      <c r="CW1615" s="17"/>
      <c r="CX1615" s="17"/>
      <c r="CY1615" s="17"/>
      <c r="CZ1615" s="17"/>
      <c r="DA1615" s="17"/>
      <c r="DB1615" s="17"/>
      <c r="DC1615" s="17"/>
      <c r="DD1615" s="17"/>
      <c r="DE1615" s="17"/>
      <c r="DF1615" s="17"/>
      <c r="DG1615" s="17"/>
      <c r="DH1615" s="17"/>
      <c r="DI1615" s="17"/>
      <c r="DJ1615" s="17"/>
      <c r="DK1615" s="17"/>
      <c r="DL1615" s="17"/>
      <c r="DM1615" s="17"/>
      <c r="DN1615" s="17"/>
      <c r="DO1615" s="17"/>
      <c r="DP1615" s="17"/>
      <c r="DQ1615" s="17"/>
      <c r="DR1615" s="17"/>
      <c r="DS1615" s="17"/>
      <c r="DT1615" s="17"/>
      <c r="DU1615" s="17"/>
      <c r="DV1615" s="17"/>
      <c r="DW1615" s="17"/>
      <c r="DX1615" s="17"/>
      <c r="DY1615" s="17"/>
      <c r="DZ1615" s="17"/>
      <c r="EA1615" s="17"/>
      <c r="EB1615" s="17"/>
      <c r="EC1615" s="17"/>
      <c r="ED1615" s="17"/>
      <c r="EE1615" s="17"/>
      <c r="EF1615" s="17"/>
      <c r="EG1615" s="17"/>
      <c r="EH1615" s="17"/>
      <c r="EI1615" s="17"/>
      <c r="EJ1615" s="17"/>
      <c r="EK1615" s="17"/>
      <c r="EL1615" s="17"/>
      <c r="EM1615" s="17"/>
      <c r="EN1615" s="17"/>
      <c r="EO1615" s="17"/>
      <c r="EP1615" s="17"/>
      <c r="EQ1615" s="17"/>
      <c r="ER1615" s="17"/>
      <c r="ES1615" s="17"/>
      <c r="ET1615" s="17"/>
      <c r="EU1615" s="17"/>
      <c r="EV1615" s="17"/>
      <c r="EW1615" s="17"/>
      <c r="EX1615" s="17"/>
      <c r="EY1615" s="17"/>
      <c r="EZ1615" s="17"/>
      <c r="FA1615" s="17"/>
      <c r="FB1615" s="17"/>
      <c r="FC1615" s="17"/>
      <c r="FD1615" s="17"/>
      <c r="FE1615" s="17"/>
      <c r="FF1615" s="17"/>
      <c r="FG1615" s="17"/>
      <c r="FH1615" s="17"/>
      <c r="FI1615" s="17"/>
      <c r="FJ1615" s="17"/>
      <c r="FK1615" s="17"/>
      <c r="FL1615" s="17"/>
      <c r="FM1615" s="17"/>
      <c r="FN1615" s="17"/>
      <c r="FO1615" s="17"/>
      <c r="FP1615" s="17"/>
      <c r="FQ1615" s="17"/>
      <c r="FR1615" s="17"/>
      <c r="FS1615" s="17"/>
      <c r="FT1615" s="17"/>
      <c r="FU1615" s="17"/>
      <c r="FV1615" s="17"/>
      <c r="FW1615" s="17"/>
    </row>
    <row r="1616" spans="2:179">
      <c r="B1616" s="17"/>
      <c r="C1616" s="17"/>
      <c r="D1616" s="17"/>
      <c r="E1616" s="17"/>
      <c r="F1616" s="17"/>
      <c r="G1616" s="17"/>
      <c r="H1616" s="17"/>
      <c r="I1616" s="17"/>
      <c r="J1616" s="17"/>
      <c r="Q1616" s="15"/>
      <c r="R1616" s="17"/>
      <c r="S1616" s="17"/>
      <c r="T1616" s="17"/>
      <c r="U1616" s="17"/>
      <c r="V1616" s="17"/>
      <c r="Y1616" s="87"/>
      <c r="Z1616" s="16"/>
      <c r="AA1616" s="16"/>
      <c r="AB1616" s="17"/>
      <c r="AC1616" s="17"/>
      <c r="AD1616" s="17"/>
      <c r="AE1616" s="17"/>
      <c r="AF1616" s="17"/>
      <c r="AG1616" s="17"/>
      <c r="AH1616" s="17"/>
      <c r="AI1616" s="17"/>
      <c r="AJ1616" s="17"/>
      <c r="AK1616" s="17"/>
      <c r="AL1616" s="17"/>
      <c r="AM1616" s="17"/>
      <c r="AN1616" s="17"/>
      <c r="AO1616" s="17"/>
      <c r="AP1616" s="17"/>
      <c r="AQ1616" s="17"/>
      <c r="AR1616" s="17"/>
      <c r="AS1616" s="17"/>
      <c r="AT1616" s="17"/>
      <c r="AU1616" s="17"/>
      <c r="AV1616" s="17"/>
      <c r="AW1616" s="17"/>
      <c r="AX1616" s="17"/>
      <c r="AY1616" s="17"/>
      <c r="AZ1616" s="17"/>
      <c r="BA1616" s="17"/>
      <c r="BB1616" s="17"/>
      <c r="BC1616" s="17"/>
      <c r="BD1616" s="17"/>
      <c r="BE1616" s="17"/>
      <c r="BF1616" s="17"/>
      <c r="BG1616" s="17"/>
      <c r="BH1616" s="17"/>
      <c r="BI1616" s="17"/>
      <c r="BJ1616" s="17"/>
      <c r="BK1616" s="17"/>
      <c r="BL1616" s="17"/>
      <c r="BM1616" s="17"/>
      <c r="BN1616" s="17"/>
      <c r="BO1616" s="17"/>
      <c r="BP1616" s="17"/>
      <c r="BQ1616" s="17"/>
      <c r="BR1616" s="17"/>
      <c r="BS1616" s="17"/>
      <c r="BT1616" s="17"/>
      <c r="BU1616" s="17"/>
      <c r="BV1616" s="17"/>
      <c r="BW1616" s="17"/>
      <c r="BX1616" s="17"/>
      <c r="BY1616" s="17"/>
      <c r="BZ1616" s="17"/>
      <c r="CA1616" s="17"/>
      <c r="CB1616" s="17"/>
      <c r="CC1616" s="17"/>
      <c r="CD1616" s="17"/>
      <c r="CE1616" s="17"/>
      <c r="CF1616" s="17"/>
      <c r="CG1616" s="17"/>
      <c r="CH1616" s="17"/>
      <c r="CI1616" s="17"/>
      <c r="CJ1616" s="17"/>
      <c r="CK1616" s="17"/>
      <c r="CL1616" s="17"/>
      <c r="CM1616" s="17"/>
      <c r="CN1616" s="17"/>
      <c r="CO1616" s="17"/>
      <c r="CP1616" s="17"/>
      <c r="CQ1616" s="17"/>
      <c r="CR1616" s="17"/>
      <c r="CS1616" s="17"/>
      <c r="CT1616" s="17"/>
      <c r="CU1616" s="17"/>
      <c r="CV1616" s="17"/>
      <c r="CW1616" s="17"/>
      <c r="CX1616" s="17"/>
      <c r="CY1616" s="17"/>
      <c r="CZ1616" s="17"/>
      <c r="DA1616" s="17"/>
      <c r="DB1616" s="17"/>
      <c r="DC1616" s="17"/>
      <c r="DD1616" s="17"/>
      <c r="DE1616" s="17"/>
      <c r="DF1616" s="17"/>
      <c r="DG1616" s="17"/>
      <c r="DH1616" s="17"/>
      <c r="DI1616" s="17"/>
      <c r="DJ1616" s="17"/>
      <c r="DK1616" s="17"/>
      <c r="DL1616" s="17"/>
      <c r="DM1616" s="17"/>
      <c r="DN1616" s="17"/>
      <c r="DO1616" s="17"/>
      <c r="DP1616" s="17"/>
      <c r="DQ1616" s="17"/>
      <c r="DR1616" s="17"/>
      <c r="DS1616" s="17"/>
      <c r="DT1616" s="17"/>
      <c r="DU1616" s="17"/>
      <c r="DV1616" s="17"/>
      <c r="DW1616" s="17"/>
      <c r="DX1616" s="17"/>
      <c r="DY1616" s="17"/>
      <c r="DZ1616" s="17"/>
      <c r="EA1616" s="17"/>
      <c r="EB1616" s="17"/>
      <c r="EC1616" s="17"/>
      <c r="ED1616" s="17"/>
      <c r="EE1616" s="17"/>
      <c r="EF1616" s="17"/>
      <c r="EG1616" s="17"/>
      <c r="EH1616" s="17"/>
      <c r="EI1616" s="17"/>
      <c r="EJ1616" s="17"/>
      <c r="EK1616" s="17"/>
      <c r="EL1616" s="17"/>
      <c r="EM1616" s="17"/>
      <c r="EN1616" s="17"/>
      <c r="EO1616" s="17"/>
      <c r="EP1616" s="17"/>
      <c r="EQ1616" s="17"/>
      <c r="ER1616" s="17"/>
      <c r="ES1616" s="17"/>
      <c r="ET1616" s="17"/>
      <c r="EU1616" s="17"/>
      <c r="EV1616" s="17"/>
      <c r="EW1616" s="17"/>
      <c r="EX1616" s="17"/>
      <c r="EY1616" s="17"/>
      <c r="EZ1616" s="17"/>
      <c r="FA1616" s="17"/>
      <c r="FB1616" s="17"/>
      <c r="FC1616" s="17"/>
      <c r="FD1616" s="17"/>
      <c r="FE1616" s="17"/>
      <c r="FF1616" s="17"/>
      <c r="FG1616" s="17"/>
      <c r="FH1616" s="17"/>
      <c r="FI1616" s="17"/>
      <c r="FJ1616" s="17"/>
      <c r="FK1616" s="17"/>
      <c r="FL1616" s="17"/>
      <c r="FM1616" s="17"/>
      <c r="FN1616" s="17"/>
      <c r="FO1616" s="17"/>
      <c r="FP1616" s="17"/>
      <c r="FQ1616" s="17"/>
      <c r="FR1616" s="17"/>
      <c r="FS1616" s="17"/>
      <c r="FT1616" s="17"/>
      <c r="FU1616" s="17"/>
      <c r="FV1616" s="17"/>
      <c r="FW1616" s="17"/>
    </row>
    <row r="1617" spans="2:179">
      <c r="B1617" s="17"/>
      <c r="C1617" s="17"/>
      <c r="D1617" s="17"/>
      <c r="E1617" s="17"/>
      <c r="F1617" s="17"/>
      <c r="G1617" s="17"/>
      <c r="H1617" s="17"/>
      <c r="I1617" s="17"/>
      <c r="J1617" s="17"/>
      <c r="Q1617" s="15"/>
      <c r="R1617" s="17"/>
      <c r="S1617" s="17"/>
      <c r="T1617" s="17"/>
      <c r="U1617" s="17"/>
      <c r="V1617" s="17"/>
      <c r="Y1617" s="87"/>
      <c r="Z1617" s="16"/>
      <c r="AA1617" s="16"/>
      <c r="AB1617" s="17"/>
      <c r="AC1617" s="17"/>
      <c r="AD1617" s="17"/>
      <c r="AE1617" s="17"/>
      <c r="AF1617" s="17"/>
      <c r="AG1617" s="17"/>
      <c r="AH1617" s="17"/>
      <c r="AI1617" s="17"/>
      <c r="AJ1617" s="17"/>
      <c r="AK1617" s="17"/>
      <c r="AL1617" s="17"/>
      <c r="AM1617" s="17"/>
      <c r="AN1617" s="17"/>
      <c r="AO1617" s="17"/>
      <c r="AP1617" s="17"/>
      <c r="AQ1617" s="17"/>
      <c r="AR1617" s="17"/>
      <c r="AS1617" s="17"/>
      <c r="AT1617" s="17"/>
      <c r="AU1617" s="17"/>
      <c r="AV1617" s="17"/>
      <c r="AW1617" s="17"/>
      <c r="AX1617" s="17"/>
      <c r="AY1617" s="17"/>
      <c r="AZ1617" s="17"/>
      <c r="BA1617" s="17"/>
      <c r="BB1617" s="17"/>
      <c r="BC1617" s="17"/>
      <c r="BD1617" s="17"/>
      <c r="BE1617" s="17"/>
      <c r="BF1617" s="17"/>
      <c r="BG1617" s="17"/>
      <c r="BH1617" s="17"/>
      <c r="BI1617" s="17"/>
      <c r="BJ1617" s="17"/>
      <c r="BK1617" s="17"/>
      <c r="BL1617" s="17"/>
      <c r="BM1617" s="17"/>
      <c r="BN1617" s="17"/>
      <c r="BO1617" s="17"/>
      <c r="BP1617" s="17"/>
      <c r="BQ1617" s="17"/>
      <c r="BR1617" s="17"/>
      <c r="BS1617" s="17"/>
      <c r="BT1617" s="17"/>
      <c r="BU1617" s="17"/>
      <c r="BV1617" s="17"/>
      <c r="BW1617" s="17"/>
      <c r="BX1617" s="17"/>
      <c r="BY1617" s="17"/>
      <c r="BZ1617" s="17"/>
      <c r="CA1617" s="17"/>
      <c r="CB1617" s="17"/>
      <c r="CC1617" s="17"/>
      <c r="CD1617" s="17"/>
      <c r="CE1617" s="17"/>
      <c r="CF1617" s="17"/>
      <c r="CG1617" s="17"/>
      <c r="CH1617" s="17"/>
      <c r="CI1617" s="17"/>
      <c r="CJ1617" s="17"/>
      <c r="CK1617" s="17"/>
      <c r="CL1617" s="17"/>
      <c r="CM1617" s="17"/>
      <c r="CN1617" s="17"/>
      <c r="CO1617" s="17"/>
      <c r="CP1617" s="17"/>
      <c r="CQ1617" s="17"/>
      <c r="CR1617" s="17"/>
      <c r="CS1617" s="17"/>
      <c r="CT1617" s="17"/>
      <c r="CU1617" s="17"/>
      <c r="CV1617" s="17"/>
      <c r="CW1617" s="17"/>
      <c r="CX1617" s="17"/>
      <c r="CY1617" s="17"/>
      <c r="CZ1617" s="17"/>
      <c r="DA1617" s="17"/>
      <c r="DB1617" s="17"/>
      <c r="DC1617" s="17"/>
      <c r="DD1617" s="17"/>
      <c r="DE1617" s="17"/>
      <c r="DF1617" s="17"/>
      <c r="DG1617" s="17"/>
      <c r="DH1617" s="17"/>
      <c r="DI1617" s="17"/>
      <c r="DJ1617" s="17"/>
      <c r="DK1617" s="17"/>
      <c r="DL1617" s="17"/>
      <c r="DM1617" s="17"/>
      <c r="DN1617" s="17"/>
      <c r="DO1617" s="17"/>
      <c r="DP1617" s="17"/>
      <c r="DQ1617" s="17"/>
      <c r="DR1617" s="17"/>
      <c r="DS1617" s="17"/>
      <c r="DT1617" s="17"/>
      <c r="DU1617" s="17"/>
      <c r="DV1617" s="17"/>
      <c r="DW1617" s="17"/>
      <c r="DX1617" s="17"/>
      <c r="DY1617" s="17"/>
      <c r="DZ1617" s="17"/>
      <c r="EA1617" s="17"/>
      <c r="EB1617" s="17"/>
      <c r="EC1617" s="17"/>
      <c r="ED1617" s="17"/>
      <c r="EE1617" s="17"/>
      <c r="EF1617" s="17"/>
      <c r="EG1617" s="17"/>
      <c r="EH1617" s="17"/>
      <c r="EI1617" s="17"/>
      <c r="EJ1617" s="17"/>
      <c r="EK1617" s="17"/>
      <c r="EL1617" s="17"/>
      <c r="EM1617" s="17"/>
      <c r="EN1617" s="17"/>
      <c r="EO1617" s="17"/>
      <c r="EP1617" s="17"/>
      <c r="EQ1617" s="17"/>
      <c r="ER1617" s="17"/>
      <c r="ES1617" s="17"/>
      <c r="ET1617" s="17"/>
      <c r="EU1617" s="17"/>
      <c r="EV1617" s="17"/>
      <c r="EW1617" s="17"/>
      <c r="EX1617" s="17"/>
      <c r="EY1617" s="17"/>
      <c r="EZ1617" s="17"/>
      <c r="FA1617" s="17"/>
      <c r="FB1617" s="17"/>
      <c r="FC1617" s="17"/>
      <c r="FD1617" s="17"/>
      <c r="FE1617" s="17"/>
      <c r="FF1617" s="17"/>
      <c r="FG1617" s="17"/>
      <c r="FH1617" s="17"/>
      <c r="FI1617" s="17"/>
      <c r="FJ1617" s="17"/>
      <c r="FK1617" s="17"/>
      <c r="FL1617" s="17"/>
      <c r="FM1617" s="17"/>
      <c r="FN1617" s="17"/>
      <c r="FO1617" s="17"/>
      <c r="FP1617" s="17"/>
      <c r="FQ1617" s="17"/>
      <c r="FR1617" s="17"/>
      <c r="FS1617" s="17"/>
      <c r="FT1617" s="17"/>
      <c r="FU1617" s="17"/>
      <c r="FV1617" s="17"/>
      <c r="FW1617" s="17"/>
    </row>
    <row r="1618" spans="2:179">
      <c r="B1618" s="17"/>
      <c r="C1618" s="17"/>
      <c r="D1618" s="17"/>
      <c r="E1618" s="17"/>
      <c r="F1618" s="17"/>
      <c r="G1618" s="17"/>
      <c r="H1618" s="17"/>
      <c r="I1618" s="17"/>
      <c r="J1618" s="17"/>
      <c r="Q1618" s="15"/>
      <c r="R1618" s="17"/>
      <c r="S1618" s="17"/>
      <c r="T1618" s="17"/>
      <c r="U1618" s="17"/>
      <c r="V1618" s="17"/>
      <c r="Y1618" s="87"/>
      <c r="Z1618" s="16"/>
      <c r="AA1618" s="16"/>
      <c r="AB1618" s="17"/>
      <c r="AC1618" s="17"/>
      <c r="AD1618" s="17"/>
      <c r="AE1618" s="17"/>
      <c r="AF1618" s="17"/>
      <c r="AG1618" s="17"/>
      <c r="AH1618" s="17"/>
      <c r="AI1618" s="17"/>
      <c r="AJ1618" s="17"/>
      <c r="AK1618" s="17"/>
      <c r="AL1618" s="17"/>
      <c r="AM1618" s="17"/>
      <c r="AN1618" s="17"/>
      <c r="AO1618" s="17"/>
      <c r="AP1618" s="17"/>
      <c r="AQ1618" s="17"/>
      <c r="AR1618" s="17"/>
      <c r="AS1618" s="17"/>
      <c r="AT1618" s="17"/>
      <c r="AU1618" s="17"/>
      <c r="AV1618" s="17"/>
      <c r="AW1618" s="17"/>
      <c r="AX1618" s="17"/>
      <c r="AY1618" s="17"/>
      <c r="AZ1618" s="17"/>
      <c r="BA1618" s="17"/>
      <c r="BB1618" s="17"/>
      <c r="BC1618" s="17"/>
      <c r="BD1618" s="17"/>
      <c r="BE1618" s="17"/>
      <c r="BF1618" s="17"/>
      <c r="BG1618" s="17"/>
      <c r="BH1618" s="17"/>
      <c r="BI1618" s="17"/>
      <c r="BJ1618" s="17"/>
      <c r="BK1618" s="17"/>
      <c r="BL1618" s="17"/>
      <c r="BM1618" s="17"/>
      <c r="BN1618" s="17"/>
      <c r="BO1618" s="17"/>
      <c r="BP1618" s="17"/>
      <c r="BQ1618" s="17"/>
      <c r="BR1618" s="17"/>
      <c r="BS1618" s="17"/>
      <c r="BT1618" s="17"/>
      <c r="BU1618" s="17"/>
      <c r="BV1618" s="17"/>
      <c r="BW1618" s="17"/>
      <c r="BX1618" s="17"/>
      <c r="BY1618" s="17"/>
      <c r="BZ1618" s="17"/>
      <c r="CA1618" s="17"/>
      <c r="CB1618" s="17"/>
      <c r="CC1618" s="17"/>
      <c r="CD1618" s="17"/>
      <c r="CE1618" s="17"/>
      <c r="CF1618" s="17"/>
      <c r="CG1618" s="17"/>
      <c r="CH1618" s="17"/>
      <c r="CI1618" s="17"/>
      <c r="CJ1618" s="17"/>
      <c r="CK1618" s="17"/>
      <c r="CL1618" s="17"/>
      <c r="CM1618" s="17"/>
      <c r="CN1618" s="17"/>
      <c r="CO1618" s="17"/>
      <c r="CP1618" s="17"/>
      <c r="CQ1618" s="17"/>
      <c r="CR1618" s="17"/>
      <c r="CS1618" s="17"/>
      <c r="CT1618" s="17"/>
      <c r="CU1618" s="17"/>
      <c r="CV1618" s="17"/>
      <c r="CW1618" s="17"/>
      <c r="CX1618" s="17"/>
      <c r="CY1618" s="17"/>
      <c r="CZ1618" s="17"/>
      <c r="DA1618" s="17"/>
      <c r="DB1618" s="17"/>
      <c r="DC1618" s="17"/>
      <c r="DD1618" s="17"/>
      <c r="DE1618" s="17"/>
      <c r="DF1618" s="17"/>
      <c r="DG1618" s="17"/>
      <c r="DH1618" s="17"/>
      <c r="DI1618" s="17"/>
      <c r="DJ1618" s="17"/>
      <c r="DK1618" s="17"/>
      <c r="DL1618" s="17"/>
      <c r="DM1618" s="17"/>
      <c r="DN1618" s="17"/>
      <c r="DO1618" s="17"/>
      <c r="DP1618" s="17"/>
      <c r="DQ1618" s="17"/>
      <c r="DR1618" s="17"/>
      <c r="DS1618" s="17"/>
      <c r="DT1618" s="17"/>
      <c r="DU1618" s="17"/>
      <c r="DV1618" s="17"/>
      <c r="DW1618" s="17"/>
      <c r="DX1618" s="17"/>
      <c r="DY1618" s="17"/>
      <c r="DZ1618" s="17"/>
      <c r="EA1618" s="17"/>
      <c r="EB1618" s="17"/>
      <c r="EC1618" s="17"/>
      <c r="ED1618" s="17"/>
      <c r="EE1618" s="17"/>
      <c r="EF1618" s="17"/>
      <c r="EG1618" s="17"/>
      <c r="EH1618" s="17"/>
      <c r="EI1618" s="17"/>
      <c r="EJ1618" s="17"/>
      <c r="EK1618" s="17"/>
      <c r="EL1618" s="17"/>
      <c r="EM1618" s="17"/>
      <c r="EN1618" s="17"/>
      <c r="EO1618" s="17"/>
      <c r="EP1618" s="17"/>
      <c r="EQ1618" s="17"/>
      <c r="ER1618" s="17"/>
      <c r="ES1618" s="17"/>
      <c r="ET1618" s="17"/>
      <c r="EU1618" s="17"/>
      <c r="EV1618" s="17"/>
      <c r="EW1618" s="17"/>
      <c r="EX1618" s="17"/>
      <c r="EY1618" s="17"/>
      <c r="EZ1618" s="17"/>
      <c r="FA1618" s="17"/>
      <c r="FB1618" s="17"/>
      <c r="FC1618" s="17"/>
      <c r="FD1618" s="17"/>
      <c r="FE1618" s="17"/>
      <c r="FF1618" s="17"/>
      <c r="FG1618" s="17"/>
      <c r="FH1618" s="17"/>
      <c r="FI1618" s="17"/>
      <c r="FJ1618" s="17"/>
      <c r="FK1618" s="17"/>
      <c r="FL1618" s="17"/>
      <c r="FM1618" s="17"/>
      <c r="FN1618" s="17"/>
      <c r="FO1618" s="17"/>
      <c r="FP1618" s="17"/>
      <c r="FQ1618" s="17"/>
      <c r="FR1618" s="17"/>
      <c r="FS1618" s="17"/>
      <c r="FT1618" s="17"/>
      <c r="FU1618" s="17"/>
      <c r="FV1618" s="17"/>
      <c r="FW1618" s="17"/>
    </row>
    <row r="1619" spans="2:179">
      <c r="B1619" s="17"/>
      <c r="C1619" s="17"/>
      <c r="D1619" s="17"/>
      <c r="E1619" s="17"/>
      <c r="F1619" s="17"/>
      <c r="G1619" s="17"/>
      <c r="H1619" s="17"/>
      <c r="I1619" s="17"/>
      <c r="J1619" s="17"/>
      <c r="Q1619" s="15"/>
      <c r="R1619" s="17"/>
      <c r="S1619" s="17"/>
      <c r="T1619" s="17"/>
      <c r="U1619" s="17"/>
      <c r="V1619" s="17"/>
      <c r="Y1619" s="87"/>
      <c r="Z1619" s="16"/>
      <c r="AA1619" s="16"/>
      <c r="AB1619" s="17"/>
      <c r="AC1619" s="17"/>
      <c r="AD1619" s="17"/>
      <c r="AE1619" s="17"/>
      <c r="AF1619" s="17"/>
      <c r="AG1619" s="17"/>
      <c r="AH1619" s="17"/>
      <c r="AI1619" s="17"/>
      <c r="AJ1619" s="17"/>
      <c r="AK1619" s="17"/>
      <c r="AL1619" s="17"/>
      <c r="AM1619" s="17"/>
      <c r="AN1619" s="17"/>
      <c r="AO1619" s="17"/>
      <c r="AP1619" s="17"/>
      <c r="AQ1619" s="17"/>
      <c r="AR1619" s="17"/>
      <c r="AS1619" s="17"/>
      <c r="AT1619" s="17"/>
      <c r="AU1619" s="17"/>
      <c r="AV1619" s="17"/>
      <c r="AW1619" s="17"/>
      <c r="AX1619" s="17"/>
      <c r="AY1619" s="17"/>
      <c r="AZ1619" s="17"/>
      <c r="BA1619" s="17"/>
      <c r="BB1619" s="17"/>
      <c r="BC1619" s="17"/>
      <c r="BD1619" s="17"/>
      <c r="BE1619" s="17"/>
      <c r="BF1619" s="17"/>
      <c r="BG1619" s="17"/>
      <c r="BH1619" s="17"/>
      <c r="BI1619" s="17"/>
      <c r="BJ1619" s="17"/>
      <c r="BK1619" s="17"/>
      <c r="BL1619" s="17"/>
      <c r="BM1619" s="17"/>
      <c r="BN1619" s="17"/>
      <c r="BO1619" s="17"/>
      <c r="BP1619" s="17"/>
      <c r="BQ1619" s="17"/>
      <c r="BR1619" s="17"/>
      <c r="BS1619" s="17"/>
      <c r="BT1619" s="17"/>
      <c r="BU1619" s="17"/>
      <c r="BV1619" s="17"/>
      <c r="BW1619" s="17"/>
      <c r="BX1619" s="17"/>
      <c r="BY1619" s="17"/>
      <c r="BZ1619" s="17"/>
      <c r="CA1619" s="17"/>
      <c r="CB1619" s="17"/>
      <c r="CC1619" s="17"/>
      <c r="CD1619" s="17"/>
      <c r="CE1619" s="17"/>
      <c r="CF1619" s="17"/>
      <c r="CG1619" s="17"/>
      <c r="CH1619" s="17"/>
      <c r="CI1619" s="17"/>
      <c r="CJ1619" s="17"/>
      <c r="CK1619" s="17"/>
      <c r="CL1619" s="17"/>
      <c r="CM1619" s="17"/>
      <c r="CN1619" s="17"/>
      <c r="CO1619" s="17"/>
      <c r="CP1619" s="17"/>
      <c r="CQ1619" s="17"/>
      <c r="CR1619" s="17"/>
      <c r="CS1619" s="17"/>
      <c r="CT1619" s="17"/>
      <c r="CU1619" s="17"/>
      <c r="CV1619" s="17"/>
      <c r="CW1619" s="17"/>
      <c r="CX1619" s="17"/>
      <c r="CY1619" s="17"/>
      <c r="CZ1619" s="17"/>
      <c r="DA1619" s="17"/>
      <c r="DB1619" s="17"/>
      <c r="DC1619" s="17"/>
      <c r="DD1619" s="17"/>
      <c r="DE1619" s="17"/>
      <c r="DF1619" s="17"/>
      <c r="DG1619" s="17"/>
      <c r="DH1619" s="17"/>
      <c r="DI1619" s="17"/>
      <c r="DJ1619" s="17"/>
      <c r="DK1619" s="17"/>
      <c r="DL1619" s="17"/>
      <c r="DM1619" s="17"/>
      <c r="DN1619" s="17"/>
      <c r="DO1619" s="17"/>
      <c r="DP1619" s="17"/>
      <c r="DQ1619" s="17"/>
      <c r="DR1619" s="17"/>
      <c r="DS1619" s="17"/>
      <c r="DT1619" s="17"/>
      <c r="DU1619" s="17"/>
      <c r="DV1619" s="17"/>
      <c r="DW1619" s="17"/>
      <c r="DX1619" s="17"/>
      <c r="DY1619" s="17"/>
      <c r="DZ1619" s="17"/>
      <c r="EA1619" s="17"/>
      <c r="EB1619" s="17"/>
      <c r="EC1619" s="17"/>
      <c r="ED1619" s="17"/>
      <c r="EE1619" s="17"/>
      <c r="EF1619" s="17"/>
      <c r="EG1619" s="17"/>
      <c r="EH1619" s="17"/>
      <c r="EI1619" s="17"/>
      <c r="EJ1619" s="17"/>
      <c r="EK1619" s="17"/>
      <c r="EL1619" s="17"/>
      <c r="EM1619" s="17"/>
      <c r="EN1619" s="17"/>
      <c r="EO1619" s="17"/>
      <c r="EP1619" s="17"/>
      <c r="EQ1619" s="17"/>
      <c r="ER1619" s="17"/>
      <c r="ES1619" s="17"/>
      <c r="ET1619" s="17"/>
      <c r="EU1619" s="17"/>
      <c r="EV1619" s="17"/>
      <c r="EW1619" s="17"/>
      <c r="EX1619" s="17"/>
      <c r="EY1619" s="17"/>
      <c r="EZ1619" s="17"/>
      <c r="FA1619" s="17"/>
      <c r="FB1619" s="17"/>
      <c r="FC1619" s="17"/>
      <c r="FD1619" s="17"/>
      <c r="FE1619" s="17"/>
      <c r="FF1619" s="17"/>
      <c r="FG1619" s="17"/>
      <c r="FH1619" s="17"/>
      <c r="FI1619" s="17"/>
      <c r="FJ1619" s="17"/>
      <c r="FK1619" s="17"/>
      <c r="FL1619" s="17"/>
      <c r="FM1619" s="17"/>
      <c r="FN1619" s="17"/>
      <c r="FO1619" s="17"/>
      <c r="FP1619" s="17"/>
      <c r="FQ1619" s="17"/>
      <c r="FR1619" s="17"/>
      <c r="FS1619" s="17"/>
      <c r="FT1619" s="17"/>
      <c r="FU1619" s="17"/>
      <c r="FV1619" s="17"/>
      <c r="FW1619" s="17"/>
    </row>
    <row r="1620" spans="2:179">
      <c r="B1620" s="17"/>
      <c r="C1620" s="17"/>
      <c r="D1620" s="17"/>
      <c r="E1620" s="17"/>
      <c r="F1620" s="17"/>
      <c r="G1620" s="17"/>
      <c r="H1620" s="17"/>
      <c r="I1620" s="17"/>
      <c r="J1620" s="17"/>
      <c r="Q1620" s="15"/>
      <c r="R1620" s="17"/>
      <c r="S1620" s="17"/>
      <c r="T1620" s="17"/>
      <c r="U1620" s="17"/>
      <c r="V1620" s="17"/>
      <c r="Y1620" s="87"/>
      <c r="Z1620" s="16"/>
      <c r="AA1620" s="16"/>
      <c r="AB1620" s="17"/>
      <c r="AC1620" s="17"/>
      <c r="AD1620" s="17"/>
      <c r="AE1620" s="17"/>
      <c r="AF1620" s="17"/>
      <c r="AG1620" s="17"/>
      <c r="AH1620" s="17"/>
      <c r="AI1620" s="17"/>
      <c r="AJ1620" s="17"/>
      <c r="AK1620" s="17"/>
      <c r="AL1620" s="17"/>
      <c r="AM1620" s="17"/>
      <c r="AN1620" s="17"/>
      <c r="AO1620" s="17"/>
      <c r="AP1620" s="17"/>
      <c r="AQ1620" s="17"/>
      <c r="AR1620" s="17"/>
      <c r="AS1620" s="17"/>
      <c r="AT1620" s="17"/>
      <c r="AU1620" s="17"/>
      <c r="AV1620" s="17"/>
      <c r="AW1620" s="17"/>
      <c r="AX1620" s="17"/>
      <c r="AY1620" s="17"/>
      <c r="AZ1620" s="17"/>
      <c r="BA1620" s="17"/>
      <c r="BB1620" s="17"/>
      <c r="BC1620" s="17"/>
      <c r="BD1620" s="17"/>
      <c r="BE1620" s="17"/>
      <c r="BF1620" s="17"/>
      <c r="BG1620" s="17"/>
      <c r="BH1620" s="17"/>
      <c r="BI1620" s="17"/>
      <c r="BJ1620" s="17"/>
      <c r="BK1620" s="17"/>
      <c r="BL1620" s="17"/>
      <c r="BM1620" s="17"/>
      <c r="BN1620" s="17"/>
      <c r="BO1620" s="17"/>
      <c r="BP1620" s="17"/>
      <c r="BQ1620" s="17"/>
      <c r="BR1620" s="17"/>
      <c r="BS1620" s="17"/>
      <c r="BT1620" s="17"/>
      <c r="BU1620" s="17"/>
      <c r="BV1620" s="17"/>
      <c r="BW1620" s="17"/>
      <c r="BX1620" s="17"/>
      <c r="BY1620" s="17"/>
      <c r="BZ1620" s="17"/>
      <c r="CA1620" s="17"/>
      <c r="CB1620" s="17"/>
      <c r="CC1620" s="17"/>
      <c r="CD1620" s="17"/>
      <c r="CE1620" s="17"/>
      <c r="CF1620" s="17"/>
      <c r="CG1620" s="17"/>
      <c r="CH1620" s="17"/>
      <c r="CI1620" s="17"/>
      <c r="CJ1620" s="17"/>
      <c r="CK1620" s="17"/>
      <c r="CL1620" s="17"/>
      <c r="CM1620" s="17"/>
      <c r="CN1620" s="17"/>
      <c r="CO1620" s="17"/>
      <c r="CP1620" s="17"/>
      <c r="CQ1620" s="17"/>
      <c r="CR1620" s="17"/>
      <c r="CS1620" s="17"/>
      <c r="CT1620" s="17"/>
      <c r="CU1620" s="17"/>
      <c r="CV1620" s="17"/>
      <c r="CW1620" s="17"/>
      <c r="CX1620" s="17"/>
      <c r="CY1620" s="17"/>
      <c r="CZ1620" s="17"/>
      <c r="DA1620" s="17"/>
      <c r="DB1620" s="17"/>
      <c r="DC1620" s="17"/>
      <c r="DD1620" s="17"/>
      <c r="DE1620" s="17"/>
      <c r="DF1620" s="17"/>
      <c r="DG1620" s="17"/>
      <c r="DH1620" s="17"/>
      <c r="DI1620" s="17"/>
      <c r="DJ1620" s="17"/>
      <c r="DK1620" s="17"/>
      <c r="DL1620" s="17"/>
      <c r="DM1620" s="17"/>
      <c r="DN1620" s="17"/>
      <c r="DO1620" s="17"/>
      <c r="DP1620" s="17"/>
      <c r="DQ1620" s="17"/>
      <c r="DR1620" s="17"/>
      <c r="DS1620" s="17"/>
      <c r="DT1620" s="17"/>
      <c r="DU1620" s="17"/>
      <c r="DV1620" s="17"/>
      <c r="DW1620" s="17"/>
      <c r="DX1620" s="17"/>
      <c r="DY1620" s="17"/>
      <c r="DZ1620" s="17"/>
      <c r="EA1620" s="17"/>
      <c r="EB1620" s="17"/>
      <c r="EC1620" s="17"/>
      <c r="ED1620" s="17"/>
      <c r="EE1620" s="17"/>
      <c r="EF1620" s="17"/>
      <c r="EG1620" s="17"/>
      <c r="EH1620" s="17"/>
      <c r="EI1620" s="17"/>
      <c r="EJ1620" s="17"/>
      <c r="EK1620" s="17"/>
      <c r="EL1620" s="17"/>
      <c r="EM1620" s="17"/>
      <c r="EN1620" s="17"/>
      <c r="EO1620" s="17"/>
      <c r="EP1620" s="17"/>
      <c r="EQ1620" s="17"/>
      <c r="ER1620" s="17"/>
      <c r="ES1620" s="17"/>
      <c r="ET1620" s="17"/>
      <c r="EU1620" s="17"/>
      <c r="EV1620" s="17"/>
      <c r="EW1620" s="17"/>
      <c r="EX1620" s="17"/>
      <c r="EY1620" s="17"/>
      <c r="EZ1620" s="17"/>
      <c r="FA1620" s="17"/>
      <c r="FB1620" s="17"/>
      <c r="FC1620" s="17"/>
      <c r="FD1620" s="17"/>
      <c r="FE1620" s="17"/>
      <c r="FF1620" s="17"/>
      <c r="FG1620" s="17"/>
      <c r="FH1620" s="17"/>
      <c r="FI1620" s="17"/>
      <c r="FJ1620" s="17"/>
      <c r="FK1620" s="17"/>
      <c r="FL1620" s="17"/>
      <c r="FM1620" s="17"/>
      <c r="FN1620" s="17"/>
      <c r="FO1620" s="17"/>
      <c r="FP1620" s="17"/>
      <c r="FQ1620" s="17"/>
      <c r="FR1620" s="17"/>
      <c r="FS1620" s="17"/>
      <c r="FT1620" s="17"/>
      <c r="FU1620" s="17"/>
      <c r="FV1620" s="17"/>
      <c r="FW1620" s="17"/>
    </row>
    <row r="1621" spans="2:179">
      <c r="B1621" s="17"/>
      <c r="C1621" s="17"/>
      <c r="D1621" s="17"/>
      <c r="E1621" s="17"/>
      <c r="F1621" s="17"/>
      <c r="G1621" s="17"/>
      <c r="H1621" s="17"/>
      <c r="I1621" s="17"/>
      <c r="J1621" s="17"/>
      <c r="Q1621" s="15"/>
      <c r="R1621" s="17"/>
      <c r="S1621" s="17"/>
      <c r="T1621" s="17"/>
      <c r="U1621" s="17"/>
      <c r="V1621" s="17"/>
      <c r="Y1621" s="87"/>
      <c r="Z1621" s="16"/>
      <c r="AA1621" s="16"/>
      <c r="AB1621" s="17"/>
      <c r="AC1621" s="17"/>
      <c r="AD1621" s="17"/>
      <c r="AE1621" s="17"/>
      <c r="AF1621" s="17"/>
      <c r="AG1621" s="17"/>
      <c r="AH1621" s="17"/>
      <c r="AI1621" s="17"/>
      <c r="AJ1621" s="17"/>
      <c r="AK1621" s="17"/>
      <c r="AL1621" s="17"/>
      <c r="AM1621" s="17"/>
      <c r="AN1621" s="17"/>
      <c r="AO1621" s="17"/>
      <c r="AP1621" s="17"/>
      <c r="AQ1621" s="17"/>
      <c r="AR1621" s="17"/>
      <c r="AS1621" s="17"/>
      <c r="AT1621" s="17"/>
      <c r="AU1621" s="17"/>
      <c r="AV1621" s="17"/>
      <c r="AW1621" s="17"/>
      <c r="AX1621" s="17"/>
      <c r="AY1621" s="17"/>
      <c r="AZ1621" s="17"/>
      <c r="BA1621" s="17"/>
      <c r="BB1621" s="17"/>
      <c r="BC1621" s="17"/>
      <c r="BD1621" s="17"/>
      <c r="BE1621" s="17"/>
      <c r="BF1621" s="17"/>
      <c r="BG1621" s="17"/>
      <c r="BH1621" s="17"/>
      <c r="BI1621" s="17"/>
      <c r="BJ1621" s="17"/>
      <c r="BK1621" s="17"/>
      <c r="BL1621" s="17"/>
      <c r="BM1621" s="17"/>
      <c r="BN1621" s="17"/>
      <c r="BO1621" s="17"/>
      <c r="BP1621" s="17"/>
      <c r="BQ1621" s="17"/>
      <c r="BR1621" s="17"/>
      <c r="BS1621" s="17"/>
      <c r="BT1621" s="17"/>
      <c r="BU1621" s="17"/>
      <c r="BV1621" s="17"/>
      <c r="BW1621" s="17"/>
      <c r="BX1621" s="17"/>
      <c r="BY1621" s="17"/>
      <c r="BZ1621" s="17"/>
      <c r="CA1621" s="17"/>
      <c r="CB1621" s="17"/>
      <c r="CC1621" s="17"/>
      <c r="CD1621" s="17"/>
      <c r="CE1621" s="17"/>
      <c r="CF1621" s="17"/>
      <c r="CG1621" s="17"/>
      <c r="CH1621" s="17"/>
      <c r="CI1621" s="17"/>
      <c r="CJ1621" s="17"/>
      <c r="CK1621" s="17"/>
      <c r="CL1621" s="17"/>
      <c r="CM1621" s="17"/>
      <c r="CN1621" s="17"/>
      <c r="CO1621" s="17"/>
      <c r="CP1621" s="17"/>
      <c r="CQ1621" s="17"/>
      <c r="CR1621" s="17"/>
      <c r="CS1621" s="17"/>
      <c r="CT1621" s="17"/>
      <c r="CU1621" s="17"/>
      <c r="CV1621" s="17"/>
      <c r="CW1621" s="17"/>
      <c r="CX1621" s="17"/>
      <c r="CY1621" s="17"/>
      <c r="CZ1621" s="17"/>
      <c r="DA1621" s="17"/>
      <c r="DB1621" s="17"/>
      <c r="DC1621" s="17"/>
      <c r="DD1621" s="17"/>
      <c r="DE1621" s="17"/>
      <c r="DF1621" s="17"/>
      <c r="DG1621" s="17"/>
      <c r="DH1621" s="17"/>
      <c r="DI1621" s="17"/>
      <c r="DJ1621" s="17"/>
      <c r="DK1621" s="17"/>
      <c r="DL1621" s="17"/>
      <c r="DM1621" s="17"/>
      <c r="DN1621" s="17"/>
      <c r="DO1621" s="17"/>
      <c r="DP1621" s="17"/>
      <c r="DQ1621" s="17"/>
      <c r="DR1621" s="17"/>
      <c r="DS1621" s="17"/>
      <c r="DT1621" s="17"/>
      <c r="DU1621" s="17"/>
      <c r="DV1621" s="17"/>
      <c r="DW1621" s="17"/>
      <c r="DX1621" s="17"/>
      <c r="DY1621" s="17"/>
      <c r="DZ1621" s="17"/>
      <c r="EA1621" s="17"/>
      <c r="EB1621" s="17"/>
      <c r="EC1621" s="17"/>
      <c r="ED1621" s="17"/>
      <c r="EE1621" s="17"/>
      <c r="EF1621" s="17"/>
      <c r="EG1621" s="17"/>
      <c r="EH1621" s="17"/>
      <c r="EI1621" s="17"/>
      <c r="EJ1621" s="17"/>
      <c r="EK1621" s="17"/>
      <c r="EL1621" s="17"/>
      <c r="EM1621" s="17"/>
      <c r="EN1621" s="17"/>
      <c r="EO1621" s="17"/>
      <c r="EP1621" s="17"/>
      <c r="EQ1621" s="17"/>
      <c r="ER1621" s="17"/>
      <c r="ES1621" s="17"/>
      <c r="ET1621" s="17"/>
      <c r="EU1621" s="17"/>
      <c r="EV1621" s="17"/>
      <c r="EW1621" s="17"/>
      <c r="EX1621" s="17"/>
      <c r="EY1621" s="17"/>
      <c r="EZ1621" s="17"/>
      <c r="FA1621" s="17"/>
      <c r="FB1621" s="17"/>
      <c r="FC1621" s="17"/>
      <c r="FD1621" s="17"/>
      <c r="FE1621" s="17"/>
      <c r="FF1621" s="17"/>
      <c r="FG1621" s="17"/>
      <c r="FH1621" s="17"/>
      <c r="FI1621" s="17"/>
      <c r="FJ1621" s="17"/>
      <c r="FK1621" s="17"/>
      <c r="FL1621" s="17"/>
      <c r="FM1621" s="17"/>
      <c r="FN1621" s="17"/>
      <c r="FO1621" s="17"/>
      <c r="FP1621" s="17"/>
      <c r="FQ1621" s="17"/>
      <c r="FR1621" s="17"/>
      <c r="FS1621" s="17"/>
      <c r="FT1621" s="17"/>
      <c r="FU1621" s="17"/>
      <c r="FV1621" s="17"/>
      <c r="FW1621" s="17"/>
    </row>
    <row r="1622" spans="2:179">
      <c r="B1622" s="17"/>
      <c r="C1622" s="17"/>
      <c r="D1622" s="17"/>
      <c r="E1622" s="17"/>
      <c r="F1622" s="17"/>
      <c r="G1622" s="17"/>
      <c r="H1622" s="17"/>
      <c r="I1622" s="17"/>
      <c r="J1622" s="17"/>
      <c r="Q1622" s="15"/>
      <c r="R1622" s="17"/>
      <c r="S1622" s="17"/>
      <c r="T1622" s="17"/>
      <c r="U1622" s="17"/>
      <c r="V1622" s="17"/>
      <c r="Y1622" s="87"/>
      <c r="Z1622" s="16"/>
      <c r="AA1622" s="16"/>
      <c r="AB1622" s="17"/>
      <c r="AC1622" s="17"/>
      <c r="AD1622" s="17"/>
      <c r="AE1622" s="17"/>
      <c r="AF1622" s="17"/>
      <c r="AG1622" s="17"/>
      <c r="AH1622" s="17"/>
      <c r="AI1622" s="17"/>
      <c r="AJ1622" s="17"/>
      <c r="AK1622" s="17"/>
      <c r="AL1622" s="17"/>
      <c r="AM1622" s="17"/>
      <c r="AN1622" s="17"/>
      <c r="AO1622" s="17"/>
      <c r="AP1622" s="17"/>
      <c r="AQ1622" s="17"/>
      <c r="AR1622" s="17"/>
      <c r="AS1622" s="17"/>
      <c r="AT1622" s="17"/>
      <c r="AU1622" s="17"/>
      <c r="AV1622" s="17"/>
      <c r="AW1622" s="17"/>
      <c r="AX1622" s="17"/>
      <c r="AY1622" s="17"/>
      <c r="AZ1622" s="17"/>
      <c r="BA1622" s="17"/>
      <c r="BB1622" s="17"/>
      <c r="BC1622" s="17"/>
      <c r="BD1622" s="17"/>
      <c r="BE1622" s="17"/>
      <c r="BF1622" s="17"/>
      <c r="BG1622" s="17"/>
      <c r="BH1622" s="17"/>
      <c r="BI1622" s="17"/>
      <c r="BJ1622" s="17"/>
      <c r="BK1622" s="17"/>
      <c r="BL1622" s="17"/>
      <c r="BM1622" s="17"/>
      <c r="BN1622" s="17"/>
      <c r="BO1622" s="17"/>
      <c r="BP1622" s="17"/>
      <c r="BQ1622" s="17"/>
      <c r="BR1622" s="17"/>
      <c r="BS1622" s="17"/>
      <c r="BT1622" s="17"/>
      <c r="BU1622" s="17"/>
      <c r="BV1622" s="17"/>
      <c r="BW1622" s="17"/>
      <c r="BX1622" s="17"/>
      <c r="BY1622" s="17"/>
      <c r="BZ1622" s="17"/>
      <c r="CA1622" s="17"/>
      <c r="CB1622" s="17"/>
      <c r="CC1622" s="17"/>
      <c r="CD1622" s="17"/>
      <c r="CE1622" s="17"/>
      <c r="CF1622" s="17"/>
      <c r="CG1622" s="17"/>
      <c r="CH1622" s="17"/>
      <c r="CI1622" s="17"/>
      <c r="CJ1622" s="17"/>
      <c r="CK1622" s="17"/>
      <c r="CL1622" s="17"/>
      <c r="CM1622" s="17"/>
      <c r="CN1622" s="17"/>
      <c r="CO1622" s="17"/>
      <c r="CP1622" s="17"/>
      <c r="CQ1622" s="17"/>
      <c r="CR1622" s="17"/>
      <c r="CS1622" s="17"/>
      <c r="CT1622" s="17"/>
      <c r="CU1622" s="17"/>
      <c r="CV1622" s="17"/>
      <c r="CW1622" s="17"/>
      <c r="CX1622" s="17"/>
      <c r="CY1622" s="17"/>
      <c r="CZ1622" s="17"/>
      <c r="DA1622" s="17"/>
      <c r="DB1622" s="17"/>
      <c r="DC1622" s="17"/>
      <c r="DD1622" s="17"/>
      <c r="DE1622" s="17"/>
      <c r="DF1622" s="17"/>
      <c r="DG1622" s="17"/>
      <c r="DH1622" s="17"/>
      <c r="DI1622" s="17"/>
      <c r="DJ1622" s="17"/>
      <c r="DK1622" s="17"/>
      <c r="DL1622" s="17"/>
      <c r="DM1622" s="17"/>
      <c r="DN1622" s="17"/>
      <c r="DO1622" s="17"/>
      <c r="DP1622" s="17"/>
      <c r="DQ1622" s="17"/>
      <c r="DR1622" s="17"/>
      <c r="DS1622" s="17"/>
      <c r="DT1622" s="17"/>
      <c r="DU1622" s="17"/>
      <c r="DV1622" s="17"/>
      <c r="DW1622" s="17"/>
      <c r="DX1622" s="17"/>
      <c r="DY1622" s="17"/>
      <c r="DZ1622" s="17"/>
      <c r="EA1622" s="17"/>
      <c r="EB1622" s="17"/>
      <c r="EC1622" s="17"/>
      <c r="ED1622" s="17"/>
      <c r="EE1622" s="17"/>
      <c r="EF1622" s="17"/>
      <c r="EG1622" s="17"/>
      <c r="EH1622" s="17"/>
      <c r="EI1622" s="17"/>
      <c r="EJ1622" s="17"/>
      <c r="EK1622" s="17"/>
      <c r="EL1622" s="17"/>
      <c r="EM1622" s="17"/>
      <c r="EN1622" s="17"/>
      <c r="EO1622" s="17"/>
      <c r="EP1622" s="17"/>
      <c r="EQ1622" s="17"/>
      <c r="ER1622" s="17"/>
      <c r="ES1622" s="17"/>
      <c r="ET1622" s="17"/>
      <c r="EU1622" s="17"/>
      <c r="EV1622" s="17"/>
      <c r="EW1622" s="17"/>
      <c r="EX1622" s="17"/>
      <c r="EY1622" s="17"/>
      <c r="EZ1622" s="17"/>
      <c r="FA1622" s="17"/>
      <c r="FB1622" s="17"/>
      <c r="FC1622" s="17"/>
      <c r="FD1622" s="17"/>
      <c r="FE1622" s="17"/>
      <c r="FF1622" s="17"/>
      <c r="FG1622" s="17"/>
      <c r="FH1622" s="17"/>
      <c r="FI1622" s="17"/>
      <c r="FJ1622" s="17"/>
      <c r="FK1622" s="17"/>
      <c r="FL1622" s="17"/>
      <c r="FM1622" s="17"/>
      <c r="FN1622" s="17"/>
      <c r="FO1622" s="17"/>
      <c r="FP1622" s="17"/>
      <c r="FQ1622" s="17"/>
      <c r="FR1622" s="17"/>
      <c r="FS1622" s="17"/>
      <c r="FT1622" s="17"/>
      <c r="FU1622" s="17"/>
      <c r="FV1622" s="17"/>
      <c r="FW1622" s="17"/>
    </row>
    <row r="1623" spans="2:179">
      <c r="B1623" s="17"/>
      <c r="C1623" s="17"/>
      <c r="D1623" s="17"/>
      <c r="E1623" s="17"/>
      <c r="F1623" s="17"/>
      <c r="G1623" s="17"/>
      <c r="H1623" s="17"/>
      <c r="I1623" s="17"/>
      <c r="J1623" s="17"/>
      <c r="Q1623" s="15"/>
      <c r="R1623" s="17"/>
      <c r="S1623" s="17"/>
      <c r="T1623" s="17"/>
      <c r="U1623" s="17"/>
      <c r="V1623" s="17"/>
      <c r="Y1623" s="87"/>
      <c r="Z1623" s="16"/>
      <c r="AA1623" s="16"/>
      <c r="AB1623" s="17"/>
      <c r="AC1623" s="17"/>
      <c r="AD1623" s="17"/>
      <c r="AE1623" s="17"/>
      <c r="AF1623" s="17"/>
      <c r="AG1623" s="17"/>
      <c r="AH1623" s="17"/>
      <c r="AI1623" s="17"/>
      <c r="AJ1623" s="17"/>
      <c r="AK1623" s="17"/>
      <c r="AL1623" s="17"/>
      <c r="AM1623" s="17"/>
      <c r="AN1623" s="17"/>
      <c r="AO1623" s="17"/>
      <c r="AP1623" s="17"/>
      <c r="AQ1623" s="17"/>
      <c r="AR1623" s="17"/>
      <c r="AS1623" s="17"/>
      <c r="AT1623" s="17"/>
      <c r="AU1623" s="17"/>
      <c r="AV1623" s="17"/>
      <c r="AW1623" s="17"/>
      <c r="AX1623" s="17"/>
      <c r="AY1623" s="17"/>
      <c r="AZ1623" s="17"/>
      <c r="BA1623" s="17"/>
      <c r="BB1623" s="17"/>
      <c r="BC1623" s="17"/>
      <c r="BD1623" s="17"/>
      <c r="BE1623" s="17"/>
      <c r="BF1623" s="17"/>
      <c r="BG1623" s="17"/>
      <c r="BH1623" s="17"/>
      <c r="BI1623" s="17"/>
      <c r="BJ1623" s="17"/>
      <c r="BK1623" s="17"/>
      <c r="BL1623" s="17"/>
      <c r="BM1623" s="17"/>
      <c r="BN1623" s="17"/>
      <c r="BO1623" s="17"/>
      <c r="BP1623" s="17"/>
      <c r="BQ1623" s="17"/>
      <c r="BR1623" s="17"/>
      <c r="BS1623" s="17"/>
      <c r="BT1623" s="17"/>
      <c r="BU1623" s="17"/>
      <c r="BV1623" s="17"/>
      <c r="BW1623" s="17"/>
      <c r="BX1623" s="17"/>
      <c r="BY1623" s="17"/>
      <c r="BZ1623" s="17"/>
      <c r="CA1623" s="17"/>
      <c r="CB1623" s="17"/>
      <c r="CC1623" s="17"/>
      <c r="CD1623" s="17"/>
      <c r="CE1623" s="17"/>
      <c r="CF1623" s="17"/>
      <c r="CG1623" s="17"/>
      <c r="CH1623" s="17"/>
      <c r="CI1623" s="17"/>
      <c r="CJ1623" s="17"/>
      <c r="CK1623" s="17"/>
      <c r="CL1623" s="17"/>
      <c r="CM1623" s="17"/>
      <c r="CN1623" s="17"/>
      <c r="CO1623" s="17"/>
      <c r="CP1623" s="17"/>
      <c r="CQ1623" s="17"/>
      <c r="CR1623" s="17"/>
      <c r="CS1623" s="17"/>
      <c r="CT1623" s="17"/>
      <c r="CU1623" s="17"/>
      <c r="CV1623" s="17"/>
      <c r="CW1623" s="17"/>
      <c r="CX1623" s="17"/>
      <c r="CY1623" s="17"/>
      <c r="CZ1623" s="17"/>
      <c r="DA1623" s="17"/>
      <c r="DB1623" s="17"/>
      <c r="DC1623" s="17"/>
      <c r="DD1623" s="17"/>
      <c r="DE1623" s="17"/>
      <c r="DF1623" s="17"/>
      <c r="DG1623" s="17"/>
      <c r="DH1623" s="17"/>
      <c r="DI1623" s="17"/>
      <c r="DJ1623" s="17"/>
      <c r="DK1623" s="17"/>
      <c r="DL1623" s="17"/>
      <c r="DM1623" s="17"/>
      <c r="DN1623" s="17"/>
      <c r="DO1623" s="17"/>
      <c r="DP1623" s="17"/>
      <c r="DQ1623" s="17"/>
      <c r="DR1623" s="17"/>
      <c r="DS1623" s="17"/>
      <c r="DT1623" s="17"/>
      <c r="DU1623" s="17"/>
      <c r="DV1623" s="17"/>
      <c r="DW1623" s="17"/>
      <c r="DX1623" s="17"/>
      <c r="DY1623" s="17"/>
      <c r="DZ1623" s="17"/>
      <c r="EA1623" s="17"/>
      <c r="EB1623" s="17"/>
      <c r="EC1623" s="17"/>
      <c r="ED1623" s="17"/>
      <c r="EE1623" s="17"/>
      <c r="EF1623" s="17"/>
      <c r="EG1623" s="17"/>
      <c r="EH1623" s="17"/>
      <c r="EI1623" s="17"/>
      <c r="EJ1623" s="17"/>
      <c r="EK1623" s="17"/>
      <c r="EL1623" s="17"/>
      <c r="EM1623" s="17"/>
      <c r="EN1623" s="17"/>
      <c r="EO1623" s="17"/>
      <c r="EP1623" s="17"/>
      <c r="EQ1623" s="17"/>
      <c r="ER1623" s="17"/>
      <c r="ES1623" s="17"/>
      <c r="ET1623" s="17"/>
      <c r="EU1623" s="17"/>
      <c r="EV1623" s="17"/>
      <c r="EW1623" s="17"/>
      <c r="EX1623" s="17"/>
      <c r="EY1623" s="17"/>
      <c r="EZ1623" s="17"/>
      <c r="FA1623" s="17"/>
      <c r="FB1623" s="17"/>
      <c r="FC1623" s="17"/>
      <c r="FD1623" s="17"/>
      <c r="FE1623" s="17"/>
      <c r="FF1623" s="17"/>
      <c r="FG1623" s="17"/>
      <c r="FH1623" s="17"/>
      <c r="FI1623" s="17"/>
      <c r="FJ1623" s="17"/>
      <c r="FK1623" s="17"/>
      <c r="FL1623" s="17"/>
      <c r="FM1623" s="17"/>
      <c r="FN1623" s="17"/>
      <c r="FO1623" s="17"/>
      <c r="FP1623" s="17"/>
      <c r="FQ1623" s="17"/>
      <c r="FR1623" s="17"/>
      <c r="FS1623" s="17"/>
      <c r="FT1623" s="17"/>
      <c r="FU1623" s="17"/>
      <c r="FV1623" s="17"/>
      <c r="FW1623" s="17"/>
    </row>
    <row r="1624" spans="2:179">
      <c r="B1624" s="17"/>
      <c r="C1624" s="17"/>
      <c r="D1624" s="17"/>
      <c r="E1624" s="17"/>
      <c r="F1624" s="17"/>
      <c r="G1624" s="17"/>
      <c r="H1624" s="17"/>
      <c r="I1624" s="17"/>
      <c r="J1624" s="17"/>
      <c r="Q1624" s="15"/>
      <c r="R1624" s="17"/>
      <c r="S1624" s="17"/>
      <c r="T1624" s="17"/>
      <c r="U1624" s="17"/>
      <c r="V1624" s="17"/>
      <c r="Y1624" s="87"/>
      <c r="Z1624" s="16"/>
      <c r="AA1624" s="16"/>
      <c r="AB1624" s="17"/>
      <c r="AC1624" s="17"/>
      <c r="AD1624" s="17"/>
      <c r="AE1624" s="17"/>
      <c r="AF1624" s="17"/>
      <c r="AG1624" s="17"/>
      <c r="AH1624" s="17"/>
      <c r="AI1624" s="17"/>
      <c r="AJ1624" s="17"/>
      <c r="AK1624" s="17"/>
      <c r="AL1624" s="17"/>
      <c r="AM1624" s="17"/>
      <c r="AN1624" s="17"/>
      <c r="AO1624" s="17"/>
      <c r="AP1624" s="17"/>
      <c r="AQ1624" s="17"/>
      <c r="AR1624" s="17"/>
      <c r="AS1624" s="17"/>
      <c r="AT1624" s="17"/>
      <c r="AU1624" s="17"/>
      <c r="AV1624" s="17"/>
      <c r="AW1624" s="17"/>
      <c r="AX1624" s="17"/>
      <c r="AY1624" s="17"/>
      <c r="AZ1624" s="17"/>
      <c r="BA1624" s="17"/>
      <c r="BB1624" s="17"/>
      <c r="BC1624" s="17"/>
      <c r="BD1624" s="17"/>
      <c r="BE1624" s="17"/>
      <c r="BF1624" s="17"/>
      <c r="BG1624" s="17"/>
      <c r="BH1624" s="17"/>
      <c r="BI1624" s="17"/>
      <c r="BJ1624" s="17"/>
      <c r="BK1624" s="17"/>
      <c r="BL1624" s="17"/>
      <c r="BM1624" s="17"/>
      <c r="BN1624" s="17"/>
      <c r="BO1624" s="17"/>
      <c r="BP1624" s="17"/>
      <c r="BQ1624" s="17"/>
      <c r="BR1624" s="17"/>
      <c r="BS1624" s="17"/>
      <c r="BT1624" s="17"/>
      <c r="BU1624" s="17"/>
      <c r="BV1624" s="17"/>
      <c r="BW1624" s="17"/>
      <c r="BX1624" s="17"/>
      <c r="BY1624" s="17"/>
      <c r="BZ1624" s="17"/>
      <c r="CA1624" s="17"/>
      <c r="CB1624" s="17"/>
      <c r="CC1624" s="17"/>
      <c r="CD1624" s="17"/>
      <c r="CE1624" s="17"/>
      <c r="CF1624" s="17"/>
      <c r="CG1624" s="17"/>
      <c r="CH1624" s="17"/>
      <c r="CI1624" s="17"/>
      <c r="CJ1624" s="17"/>
      <c r="CK1624" s="17"/>
      <c r="CL1624" s="17"/>
      <c r="CM1624" s="17"/>
      <c r="CN1624" s="17"/>
      <c r="CO1624" s="17"/>
      <c r="CP1624" s="17"/>
      <c r="CQ1624" s="17"/>
      <c r="CR1624" s="17"/>
      <c r="CS1624" s="17"/>
      <c r="CT1624" s="17"/>
      <c r="CU1624" s="17"/>
      <c r="CV1624" s="17"/>
      <c r="CW1624" s="17"/>
      <c r="CX1624" s="17"/>
      <c r="CY1624" s="17"/>
      <c r="CZ1624" s="17"/>
      <c r="DA1624" s="17"/>
      <c r="DB1624" s="17"/>
      <c r="DC1624" s="17"/>
      <c r="DD1624" s="17"/>
      <c r="DE1624" s="17"/>
      <c r="DF1624" s="17"/>
      <c r="DG1624" s="17"/>
      <c r="DH1624" s="17"/>
      <c r="DI1624" s="17"/>
      <c r="DJ1624" s="17"/>
      <c r="DK1624" s="17"/>
      <c r="DL1624" s="17"/>
      <c r="DM1624" s="17"/>
      <c r="DN1624" s="17"/>
      <c r="DO1624" s="17"/>
      <c r="DP1624" s="17"/>
      <c r="DQ1624" s="17"/>
      <c r="DR1624" s="17"/>
      <c r="DS1624" s="17"/>
      <c r="DT1624" s="17"/>
      <c r="DU1624" s="17"/>
      <c r="DV1624" s="17"/>
      <c r="DW1624" s="17"/>
      <c r="DX1624" s="17"/>
      <c r="DY1624" s="17"/>
      <c r="DZ1624" s="17"/>
      <c r="EA1624" s="17"/>
      <c r="EB1624" s="17"/>
      <c r="EC1624" s="17"/>
      <c r="ED1624" s="17"/>
      <c r="EE1624" s="17"/>
      <c r="EF1624" s="17"/>
      <c r="EG1624" s="17"/>
      <c r="EH1624" s="17"/>
      <c r="EI1624" s="17"/>
      <c r="EJ1624" s="17"/>
      <c r="EK1624" s="17"/>
      <c r="EL1624" s="17"/>
      <c r="EM1624" s="17"/>
      <c r="EN1624" s="17"/>
      <c r="EO1624" s="17"/>
      <c r="EP1624" s="17"/>
      <c r="EQ1624" s="17"/>
      <c r="ER1624" s="17"/>
      <c r="ES1624" s="17"/>
      <c r="ET1624" s="17"/>
      <c r="EU1624" s="17"/>
      <c r="EV1624" s="17"/>
      <c r="EW1624" s="17"/>
      <c r="EX1624" s="17"/>
      <c r="EY1624" s="17"/>
      <c r="EZ1624" s="17"/>
      <c r="FA1624" s="17"/>
      <c r="FB1624" s="17"/>
      <c r="FC1624" s="17"/>
      <c r="FD1624" s="17"/>
      <c r="FE1624" s="17"/>
      <c r="FF1624" s="17"/>
      <c r="FG1624" s="17"/>
      <c r="FH1624" s="17"/>
      <c r="FI1624" s="17"/>
      <c r="FJ1624" s="17"/>
      <c r="FK1624" s="17"/>
      <c r="FL1624" s="17"/>
      <c r="FM1624" s="17"/>
      <c r="FN1624" s="17"/>
      <c r="FO1624" s="17"/>
      <c r="FP1624" s="17"/>
      <c r="FQ1624" s="17"/>
      <c r="FR1624" s="17"/>
      <c r="FS1624" s="17"/>
      <c r="FT1624" s="17"/>
      <c r="FU1624" s="17"/>
      <c r="FV1624" s="17"/>
      <c r="FW1624" s="17"/>
    </row>
    <row r="1625" spans="2:179">
      <c r="B1625" s="17"/>
      <c r="C1625" s="17"/>
      <c r="D1625" s="17"/>
      <c r="E1625" s="17"/>
      <c r="F1625" s="17"/>
      <c r="G1625" s="17"/>
      <c r="H1625" s="17"/>
      <c r="I1625" s="17"/>
      <c r="J1625" s="17"/>
      <c r="Q1625" s="15"/>
      <c r="R1625" s="17"/>
      <c r="S1625" s="17"/>
      <c r="T1625" s="17"/>
      <c r="U1625" s="17"/>
      <c r="V1625" s="17"/>
      <c r="Y1625" s="87"/>
      <c r="Z1625" s="16"/>
      <c r="AA1625" s="16"/>
      <c r="AB1625" s="17"/>
      <c r="AC1625" s="17"/>
      <c r="AD1625" s="17"/>
      <c r="AE1625" s="17"/>
      <c r="AF1625" s="17"/>
      <c r="AG1625" s="17"/>
      <c r="AH1625" s="17"/>
      <c r="AI1625" s="17"/>
      <c r="AJ1625" s="17"/>
      <c r="AK1625" s="17"/>
      <c r="AL1625" s="17"/>
      <c r="AM1625" s="17"/>
      <c r="AN1625" s="17"/>
      <c r="AO1625" s="17"/>
      <c r="AP1625" s="17"/>
      <c r="AQ1625" s="17"/>
      <c r="AR1625" s="17"/>
      <c r="AS1625" s="17"/>
      <c r="AT1625" s="17"/>
      <c r="AU1625" s="17"/>
      <c r="AV1625" s="17"/>
      <c r="AW1625" s="17"/>
      <c r="AX1625" s="17"/>
      <c r="AY1625" s="17"/>
      <c r="AZ1625" s="17"/>
      <c r="BA1625" s="17"/>
      <c r="BB1625" s="17"/>
      <c r="BC1625" s="17"/>
      <c r="BD1625" s="17"/>
      <c r="BE1625" s="17"/>
      <c r="BF1625" s="17"/>
      <c r="BG1625" s="17"/>
      <c r="BH1625" s="17"/>
      <c r="BI1625" s="17"/>
      <c r="BJ1625" s="17"/>
      <c r="BK1625" s="17"/>
      <c r="BL1625" s="17"/>
      <c r="BM1625" s="17"/>
      <c r="BN1625" s="17"/>
      <c r="BO1625" s="17"/>
      <c r="BP1625" s="17"/>
      <c r="BQ1625" s="17"/>
      <c r="BR1625" s="17"/>
      <c r="BS1625" s="17"/>
      <c r="BT1625" s="17"/>
      <c r="BU1625" s="17"/>
      <c r="BV1625" s="17"/>
      <c r="BW1625" s="17"/>
      <c r="BX1625" s="17"/>
      <c r="BY1625" s="17"/>
      <c r="BZ1625" s="17"/>
      <c r="CA1625" s="17"/>
      <c r="CB1625" s="17"/>
      <c r="CC1625" s="17"/>
      <c r="CD1625" s="17"/>
      <c r="CE1625" s="17"/>
      <c r="CF1625" s="17"/>
      <c r="CG1625" s="17"/>
      <c r="CH1625" s="17"/>
      <c r="CI1625" s="17"/>
      <c r="CJ1625" s="17"/>
      <c r="CK1625" s="17"/>
      <c r="CL1625" s="17"/>
      <c r="CM1625" s="17"/>
      <c r="CN1625" s="17"/>
      <c r="CO1625" s="17"/>
      <c r="CP1625" s="17"/>
      <c r="CQ1625" s="17"/>
      <c r="CR1625" s="17"/>
      <c r="CS1625" s="17"/>
      <c r="CT1625" s="17"/>
      <c r="CU1625" s="17"/>
      <c r="CV1625" s="17"/>
      <c r="CW1625" s="17"/>
      <c r="CX1625" s="17"/>
      <c r="CY1625" s="17"/>
      <c r="CZ1625" s="17"/>
      <c r="DA1625" s="17"/>
      <c r="DB1625" s="17"/>
      <c r="DC1625" s="17"/>
      <c r="DD1625" s="17"/>
      <c r="DE1625" s="17"/>
      <c r="DF1625" s="17"/>
      <c r="DG1625" s="17"/>
      <c r="DH1625" s="17"/>
      <c r="DI1625" s="17"/>
      <c r="DJ1625" s="17"/>
      <c r="DK1625" s="17"/>
      <c r="DL1625" s="17"/>
      <c r="DM1625" s="17"/>
      <c r="DN1625" s="17"/>
      <c r="DO1625" s="17"/>
      <c r="DP1625" s="17"/>
      <c r="DQ1625" s="17"/>
      <c r="DR1625" s="17"/>
      <c r="DS1625" s="17"/>
      <c r="DT1625" s="17"/>
      <c r="DU1625" s="17"/>
      <c r="DV1625" s="17"/>
      <c r="DW1625" s="17"/>
      <c r="DX1625" s="17"/>
      <c r="DY1625" s="17"/>
      <c r="DZ1625" s="17"/>
      <c r="EA1625" s="17"/>
      <c r="EB1625" s="17"/>
      <c r="EC1625" s="17"/>
      <c r="ED1625" s="17"/>
      <c r="EE1625" s="17"/>
      <c r="EF1625" s="17"/>
      <c r="EG1625" s="17"/>
      <c r="EH1625" s="17"/>
      <c r="EI1625" s="17"/>
      <c r="EJ1625" s="17"/>
      <c r="EK1625" s="17"/>
      <c r="EL1625" s="17"/>
      <c r="EM1625" s="17"/>
      <c r="EN1625" s="17"/>
      <c r="EO1625" s="17"/>
      <c r="EP1625" s="17"/>
      <c r="EQ1625" s="17"/>
      <c r="ER1625" s="17"/>
      <c r="ES1625" s="17"/>
      <c r="ET1625" s="17"/>
      <c r="EU1625" s="17"/>
      <c r="EV1625" s="17"/>
      <c r="EW1625" s="17"/>
      <c r="EX1625" s="17"/>
      <c r="EY1625" s="17"/>
      <c r="EZ1625" s="17"/>
      <c r="FA1625" s="17"/>
      <c r="FB1625" s="17"/>
      <c r="FC1625" s="17"/>
      <c r="FD1625" s="17"/>
      <c r="FE1625" s="17"/>
      <c r="FF1625" s="17"/>
      <c r="FG1625" s="17"/>
      <c r="FH1625" s="17"/>
      <c r="FI1625" s="17"/>
      <c r="FJ1625" s="17"/>
      <c r="FK1625" s="17"/>
      <c r="FL1625" s="17"/>
      <c r="FM1625" s="17"/>
      <c r="FN1625" s="17"/>
      <c r="FO1625" s="17"/>
      <c r="FP1625" s="17"/>
      <c r="FQ1625" s="17"/>
      <c r="FR1625" s="17"/>
      <c r="FS1625" s="17"/>
      <c r="FT1625" s="17"/>
      <c r="FU1625" s="17"/>
      <c r="FV1625" s="17"/>
      <c r="FW1625" s="17"/>
    </row>
    <row r="1626" spans="2:179">
      <c r="B1626" s="17"/>
      <c r="C1626" s="17"/>
      <c r="D1626" s="17"/>
      <c r="E1626" s="17"/>
      <c r="F1626" s="17"/>
      <c r="G1626" s="17"/>
      <c r="H1626" s="17"/>
      <c r="I1626" s="17"/>
      <c r="J1626" s="17"/>
      <c r="Q1626" s="15"/>
      <c r="R1626" s="17"/>
      <c r="S1626" s="17"/>
      <c r="T1626" s="17"/>
      <c r="U1626" s="17"/>
      <c r="V1626" s="17"/>
      <c r="Y1626" s="87"/>
      <c r="Z1626" s="16"/>
      <c r="AA1626" s="16"/>
      <c r="AB1626" s="17"/>
      <c r="AC1626" s="17"/>
      <c r="AD1626" s="17"/>
      <c r="AE1626" s="17"/>
      <c r="AF1626" s="17"/>
      <c r="AG1626" s="17"/>
      <c r="AH1626" s="17"/>
      <c r="AI1626" s="17"/>
      <c r="AJ1626" s="17"/>
      <c r="AK1626" s="17"/>
      <c r="AL1626" s="17"/>
      <c r="AM1626" s="17"/>
      <c r="AN1626" s="17"/>
      <c r="AO1626" s="17"/>
      <c r="AP1626" s="17"/>
      <c r="AQ1626" s="17"/>
      <c r="AR1626" s="17"/>
      <c r="AS1626" s="17"/>
      <c r="AT1626" s="17"/>
      <c r="AU1626" s="17"/>
      <c r="AV1626" s="17"/>
      <c r="AW1626" s="17"/>
      <c r="AX1626" s="17"/>
      <c r="AY1626" s="17"/>
      <c r="AZ1626" s="17"/>
      <c r="BA1626" s="17"/>
      <c r="BB1626" s="17"/>
      <c r="BC1626" s="17"/>
      <c r="BD1626" s="17"/>
      <c r="BE1626" s="17"/>
      <c r="BF1626" s="17"/>
      <c r="BG1626" s="17"/>
      <c r="BH1626" s="17"/>
      <c r="BI1626" s="17"/>
      <c r="BJ1626" s="17"/>
      <c r="BK1626" s="17"/>
      <c r="BL1626" s="17"/>
      <c r="BM1626" s="17"/>
      <c r="BN1626" s="17"/>
      <c r="BO1626" s="17"/>
      <c r="BP1626" s="17"/>
      <c r="BQ1626" s="17"/>
      <c r="BR1626" s="17"/>
      <c r="BS1626" s="17"/>
      <c r="BT1626" s="17"/>
      <c r="BU1626" s="17"/>
      <c r="BV1626" s="17"/>
      <c r="BW1626" s="17"/>
      <c r="BX1626" s="17"/>
      <c r="BY1626" s="17"/>
      <c r="BZ1626" s="17"/>
      <c r="CA1626" s="17"/>
      <c r="CB1626" s="17"/>
      <c r="CC1626" s="17"/>
      <c r="CD1626" s="17"/>
      <c r="CE1626" s="17"/>
      <c r="CF1626" s="17"/>
      <c r="CG1626" s="17"/>
      <c r="CH1626" s="17"/>
      <c r="CI1626" s="17"/>
      <c r="CJ1626" s="17"/>
      <c r="CK1626" s="17"/>
      <c r="CL1626" s="17"/>
      <c r="CM1626" s="17"/>
      <c r="CN1626" s="17"/>
      <c r="CO1626" s="17"/>
      <c r="CP1626" s="17"/>
      <c r="CQ1626" s="17"/>
      <c r="CR1626" s="17"/>
      <c r="CS1626" s="17"/>
      <c r="CT1626" s="17"/>
      <c r="CU1626" s="17"/>
      <c r="CV1626" s="17"/>
      <c r="CW1626" s="17"/>
      <c r="CX1626" s="17"/>
      <c r="CY1626" s="17"/>
      <c r="CZ1626" s="17"/>
      <c r="DA1626" s="17"/>
      <c r="DB1626" s="17"/>
      <c r="DC1626" s="17"/>
      <c r="DD1626" s="17"/>
      <c r="DE1626" s="17"/>
      <c r="DF1626" s="17"/>
      <c r="DG1626" s="17"/>
      <c r="DH1626" s="17"/>
      <c r="DI1626" s="17"/>
      <c r="DJ1626" s="17"/>
      <c r="DK1626" s="17"/>
      <c r="DL1626" s="17"/>
      <c r="DM1626" s="17"/>
      <c r="DN1626" s="17"/>
      <c r="DO1626" s="17"/>
      <c r="DP1626" s="17"/>
      <c r="DQ1626" s="17"/>
      <c r="DR1626" s="17"/>
      <c r="DS1626" s="17"/>
      <c r="DT1626" s="17"/>
      <c r="DU1626" s="17"/>
      <c r="DV1626" s="17"/>
      <c r="DW1626" s="17"/>
      <c r="DX1626" s="17"/>
      <c r="DY1626" s="17"/>
      <c r="DZ1626" s="17"/>
      <c r="EA1626" s="17"/>
      <c r="EB1626" s="17"/>
      <c r="EC1626" s="17"/>
      <c r="ED1626" s="17"/>
      <c r="EE1626" s="17"/>
      <c r="EF1626" s="17"/>
      <c r="EG1626" s="17"/>
      <c r="EH1626" s="17"/>
      <c r="EI1626" s="17"/>
      <c r="EJ1626" s="17"/>
      <c r="EK1626" s="17"/>
      <c r="EL1626" s="17"/>
      <c r="EM1626" s="17"/>
      <c r="EN1626" s="17"/>
      <c r="EO1626" s="17"/>
      <c r="EP1626" s="17"/>
      <c r="EQ1626" s="17"/>
      <c r="ER1626" s="17"/>
      <c r="ES1626" s="17"/>
      <c r="ET1626" s="17"/>
      <c r="EU1626" s="17"/>
      <c r="EV1626" s="17"/>
      <c r="EW1626" s="17"/>
      <c r="EX1626" s="17"/>
      <c r="EY1626" s="17"/>
      <c r="EZ1626" s="17"/>
      <c r="FA1626" s="17"/>
      <c r="FB1626" s="17"/>
      <c r="FC1626" s="17"/>
      <c r="FD1626" s="17"/>
      <c r="FE1626" s="17"/>
      <c r="FF1626" s="17"/>
      <c r="FG1626" s="17"/>
      <c r="FH1626" s="17"/>
      <c r="FI1626" s="17"/>
      <c r="FJ1626" s="17"/>
      <c r="FK1626" s="17"/>
      <c r="FL1626" s="17"/>
      <c r="FM1626" s="17"/>
      <c r="FN1626" s="17"/>
      <c r="FO1626" s="17"/>
      <c r="FP1626" s="17"/>
      <c r="FQ1626" s="17"/>
      <c r="FR1626" s="17"/>
      <c r="FS1626" s="17"/>
      <c r="FT1626" s="17"/>
      <c r="FU1626" s="17"/>
      <c r="FV1626" s="17"/>
      <c r="FW1626" s="17"/>
    </row>
    <row r="1627" spans="2:179">
      <c r="B1627" s="17"/>
      <c r="C1627" s="17"/>
      <c r="D1627" s="17"/>
      <c r="E1627" s="17"/>
      <c r="F1627" s="17"/>
      <c r="G1627" s="17"/>
      <c r="H1627" s="17"/>
      <c r="I1627" s="17"/>
      <c r="J1627" s="17"/>
      <c r="Q1627" s="15"/>
      <c r="R1627" s="17"/>
      <c r="S1627" s="17"/>
      <c r="T1627" s="17"/>
      <c r="U1627" s="17"/>
      <c r="V1627" s="17"/>
      <c r="Y1627" s="87"/>
      <c r="Z1627" s="16"/>
      <c r="AA1627" s="16"/>
      <c r="AB1627" s="17"/>
      <c r="AC1627" s="17"/>
      <c r="AD1627" s="17"/>
      <c r="AE1627" s="17"/>
      <c r="AF1627" s="17"/>
      <c r="AG1627" s="17"/>
      <c r="AH1627" s="17"/>
      <c r="AI1627" s="17"/>
      <c r="AJ1627" s="17"/>
      <c r="AK1627" s="17"/>
      <c r="AL1627" s="17"/>
      <c r="AM1627" s="17"/>
      <c r="AN1627" s="17"/>
      <c r="AO1627" s="17"/>
      <c r="AP1627" s="17"/>
      <c r="AQ1627" s="17"/>
      <c r="AR1627" s="17"/>
      <c r="AS1627" s="17"/>
      <c r="AT1627" s="17"/>
      <c r="AU1627" s="17"/>
      <c r="AV1627" s="17"/>
      <c r="AW1627" s="17"/>
      <c r="AX1627" s="17"/>
      <c r="AY1627" s="17"/>
      <c r="AZ1627" s="17"/>
      <c r="BA1627" s="17"/>
      <c r="BB1627" s="17"/>
      <c r="BC1627" s="17"/>
      <c r="BD1627" s="17"/>
      <c r="BE1627" s="17"/>
      <c r="BF1627" s="17"/>
      <c r="BG1627" s="17"/>
      <c r="BH1627" s="17"/>
      <c r="BI1627" s="17"/>
      <c r="BJ1627" s="17"/>
      <c r="BK1627" s="17"/>
      <c r="BL1627" s="17"/>
      <c r="BM1627" s="17"/>
      <c r="BN1627" s="17"/>
      <c r="BO1627" s="17"/>
      <c r="BP1627" s="17"/>
      <c r="BQ1627" s="17"/>
      <c r="BR1627" s="17"/>
      <c r="BS1627" s="17"/>
      <c r="BT1627" s="17"/>
      <c r="BU1627" s="17"/>
      <c r="BV1627" s="17"/>
      <c r="BW1627" s="17"/>
      <c r="BX1627" s="17"/>
      <c r="BY1627" s="17"/>
      <c r="BZ1627" s="17"/>
      <c r="CA1627" s="17"/>
      <c r="CB1627" s="17"/>
      <c r="CC1627" s="17"/>
      <c r="CD1627" s="17"/>
      <c r="CE1627" s="17"/>
      <c r="CF1627" s="17"/>
      <c r="CG1627" s="17"/>
      <c r="CH1627" s="17"/>
      <c r="CI1627" s="17"/>
      <c r="CJ1627" s="17"/>
      <c r="CK1627" s="17"/>
      <c r="CL1627" s="17"/>
      <c r="CM1627" s="17"/>
      <c r="CN1627" s="17"/>
      <c r="CO1627" s="17"/>
      <c r="CP1627" s="17"/>
      <c r="CQ1627" s="17"/>
      <c r="CR1627" s="17"/>
      <c r="CS1627" s="17"/>
      <c r="CT1627" s="17"/>
      <c r="CU1627" s="17"/>
      <c r="CV1627" s="17"/>
      <c r="CW1627" s="17"/>
      <c r="CX1627" s="17"/>
      <c r="CY1627" s="17"/>
      <c r="CZ1627" s="17"/>
      <c r="DA1627" s="17"/>
      <c r="DB1627" s="17"/>
      <c r="DC1627" s="17"/>
      <c r="DD1627" s="17"/>
      <c r="DE1627" s="17"/>
      <c r="DF1627" s="17"/>
      <c r="DG1627" s="17"/>
      <c r="DH1627" s="17"/>
      <c r="DI1627" s="17"/>
      <c r="DJ1627" s="17"/>
      <c r="DK1627" s="17"/>
      <c r="DL1627" s="17"/>
      <c r="DM1627" s="17"/>
      <c r="DN1627" s="17"/>
      <c r="DO1627" s="17"/>
      <c r="DP1627" s="17"/>
      <c r="DQ1627" s="17"/>
      <c r="DR1627" s="17"/>
      <c r="DS1627" s="17"/>
      <c r="DT1627" s="17"/>
      <c r="DU1627" s="17"/>
      <c r="DV1627" s="17"/>
      <c r="DW1627" s="17"/>
      <c r="DX1627" s="17"/>
      <c r="DY1627" s="17"/>
      <c r="DZ1627" s="17"/>
      <c r="EA1627" s="17"/>
      <c r="EB1627" s="17"/>
      <c r="EC1627" s="17"/>
      <c r="ED1627" s="17"/>
      <c r="EE1627" s="17"/>
      <c r="EF1627" s="17"/>
      <c r="EG1627" s="17"/>
      <c r="EH1627" s="17"/>
      <c r="EI1627" s="17"/>
      <c r="EJ1627" s="17"/>
      <c r="EK1627" s="17"/>
      <c r="EL1627" s="17"/>
      <c r="EM1627" s="17"/>
      <c r="EN1627" s="17"/>
      <c r="EO1627" s="17"/>
      <c r="EP1627" s="17"/>
      <c r="EQ1627" s="17"/>
      <c r="ER1627" s="17"/>
      <c r="ES1627" s="17"/>
      <c r="ET1627" s="17"/>
      <c r="EU1627" s="17"/>
      <c r="EV1627" s="17"/>
      <c r="EW1627" s="17"/>
      <c r="EX1627" s="17"/>
      <c r="EY1627" s="17"/>
      <c r="EZ1627" s="17"/>
      <c r="FA1627" s="17"/>
      <c r="FB1627" s="17"/>
      <c r="FC1627" s="17"/>
      <c r="FD1627" s="17"/>
      <c r="FE1627" s="17"/>
      <c r="FF1627" s="17"/>
      <c r="FG1627" s="17"/>
      <c r="FH1627" s="17"/>
      <c r="FI1627" s="17"/>
      <c r="FJ1627" s="17"/>
      <c r="FK1627" s="17"/>
      <c r="FL1627" s="17"/>
      <c r="FM1627" s="17"/>
      <c r="FN1627" s="17"/>
      <c r="FO1627" s="17"/>
      <c r="FP1627" s="17"/>
      <c r="FQ1627" s="17"/>
      <c r="FR1627" s="17"/>
      <c r="FS1627" s="17"/>
      <c r="FT1627" s="17"/>
      <c r="FU1627" s="17"/>
      <c r="FV1627" s="17"/>
      <c r="FW1627" s="17"/>
    </row>
    <row r="1628" spans="2:179">
      <c r="B1628" s="17"/>
      <c r="C1628" s="17"/>
      <c r="D1628" s="17"/>
      <c r="E1628" s="17"/>
      <c r="F1628" s="17"/>
      <c r="G1628" s="17"/>
      <c r="H1628" s="17"/>
      <c r="I1628" s="17"/>
      <c r="J1628" s="17"/>
      <c r="Q1628" s="15"/>
      <c r="R1628" s="17"/>
      <c r="S1628" s="17"/>
      <c r="T1628" s="17"/>
      <c r="U1628" s="17"/>
      <c r="V1628" s="17"/>
      <c r="Y1628" s="87"/>
      <c r="Z1628" s="16"/>
      <c r="AA1628" s="16"/>
      <c r="AB1628" s="17"/>
      <c r="AC1628" s="17"/>
      <c r="AD1628" s="17"/>
      <c r="AE1628" s="17"/>
      <c r="AF1628" s="17"/>
      <c r="AG1628" s="17"/>
      <c r="AH1628" s="17"/>
      <c r="AI1628" s="17"/>
      <c r="AJ1628" s="17"/>
      <c r="AK1628" s="17"/>
      <c r="AL1628" s="17"/>
      <c r="AM1628" s="17"/>
      <c r="AN1628" s="17"/>
      <c r="AO1628" s="17"/>
      <c r="AP1628" s="17"/>
      <c r="AQ1628" s="17"/>
      <c r="AR1628" s="17"/>
      <c r="AS1628" s="17"/>
      <c r="AT1628" s="17"/>
      <c r="AU1628" s="17"/>
      <c r="AV1628" s="17"/>
      <c r="AW1628" s="17"/>
      <c r="AX1628" s="17"/>
      <c r="AY1628" s="17"/>
      <c r="AZ1628" s="17"/>
      <c r="BA1628" s="17"/>
      <c r="BB1628" s="17"/>
      <c r="BC1628" s="17"/>
      <c r="BD1628" s="17"/>
      <c r="BE1628" s="17"/>
      <c r="BF1628" s="17"/>
      <c r="BG1628" s="17"/>
      <c r="BH1628" s="17"/>
      <c r="BI1628" s="17"/>
      <c r="BJ1628" s="17"/>
      <c r="BK1628" s="17"/>
      <c r="BL1628" s="17"/>
      <c r="BM1628" s="17"/>
      <c r="BN1628" s="17"/>
      <c r="BO1628" s="17"/>
      <c r="BP1628" s="17"/>
      <c r="BQ1628" s="17"/>
      <c r="BR1628" s="17"/>
      <c r="BS1628" s="17"/>
      <c r="BT1628" s="17"/>
      <c r="BU1628" s="17"/>
      <c r="BV1628" s="17"/>
      <c r="BW1628" s="17"/>
      <c r="BX1628" s="17"/>
      <c r="BY1628" s="17"/>
      <c r="BZ1628" s="17"/>
      <c r="CA1628" s="17"/>
      <c r="CB1628" s="17"/>
      <c r="CC1628" s="17"/>
      <c r="CD1628" s="17"/>
      <c r="CE1628" s="17"/>
      <c r="CF1628" s="17"/>
      <c r="CG1628" s="17"/>
      <c r="CH1628" s="17"/>
      <c r="CI1628" s="17"/>
      <c r="CJ1628" s="17"/>
      <c r="CK1628" s="17"/>
      <c r="CL1628" s="17"/>
      <c r="CM1628" s="17"/>
      <c r="CN1628" s="17"/>
      <c r="CO1628" s="17"/>
      <c r="CP1628" s="17"/>
      <c r="CQ1628" s="17"/>
      <c r="CR1628" s="17"/>
      <c r="CS1628" s="17"/>
      <c r="CT1628" s="17"/>
      <c r="CU1628" s="17"/>
      <c r="CV1628" s="17"/>
      <c r="CW1628" s="17"/>
      <c r="CX1628" s="17"/>
      <c r="CY1628" s="17"/>
      <c r="CZ1628" s="17"/>
      <c r="DA1628" s="17"/>
      <c r="DB1628" s="17"/>
      <c r="DC1628" s="17"/>
      <c r="DD1628" s="17"/>
      <c r="DE1628" s="17"/>
      <c r="DF1628" s="17"/>
      <c r="DG1628" s="17"/>
      <c r="DH1628" s="17"/>
      <c r="DI1628" s="17"/>
      <c r="DJ1628" s="17"/>
      <c r="DK1628" s="17"/>
      <c r="DL1628" s="17"/>
      <c r="DM1628" s="17"/>
      <c r="DN1628" s="17"/>
      <c r="DO1628" s="17"/>
      <c r="DP1628" s="17"/>
      <c r="DQ1628" s="17"/>
      <c r="DR1628" s="17"/>
      <c r="DS1628" s="17"/>
      <c r="DT1628" s="17"/>
      <c r="DU1628" s="17"/>
      <c r="DV1628" s="17"/>
      <c r="DW1628" s="17"/>
      <c r="DX1628" s="17"/>
      <c r="DY1628" s="17"/>
      <c r="DZ1628" s="17"/>
      <c r="EA1628" s="17"/>
      <c r="EB1628" s="17"/>
      <c r="EC1628" s="17"/>
      <c r="ED1628" s="17"/>
      <c r="EE1628" s="17"/>
      <c r="EF1628" s="17"/>
      <c r="EG1628" s="17"/>
      <c r="EH1628" s="17"/>
      <c r="EI1628" s="17"/>
      <c r="EJ1628" s="17"/>
      <c r="EK1628" s="17"/>
      <c r="EL1628" s="17"/>
      <c r="EM1628" s="17"/>
      <c r="EN1628" s="17"/>
      <c r="EO1628" s="17"/>
      <c r="EP1628" s="17"/>
      <c r="EQ1628" s="17"/>
      <c r="ER1628" s="17"/>
      <c r="ES1628" s="17"/>
      <c r="ET1628" s="17"/>
      <c r="EU1628" s="17"/>
      <c r="EV1628" s="17"/>
      <c r="EW1628" s="17"/>
      <c r="EX1628" s="17"/>
      <c r="EY1628" s="17"/>
      <c r="EZ1628" s="17"/>
      <c r="FA1628" s="17"/>
      <c r="FB1628" s="17"/>
      <c r="FC1628" s="17"/>
      <c r="FD1628" s="17"/>
      <c r="FE1628" s="17"/>
      <c r="FF1628" s="17"/>
      <c r="FG1628" s="17"/>
      <c r="FH1628" s="17"/>
      <c r="FI1628" s="17"/>
      <c r="FJ1628" s="17"/>
      <c r="FK1628" s="17"/>
      <c r="FL1628" s="17"/>
      <c r="FM1628" s="17"/>
      <c r="FN1628" s="17"/>
      <c r="FO1628" s="17"/>
      <c r="FP1628" s="17"/>
      <c r="FQ1628" s="17"/>
      <c r="FR1628" s="17"/>
      <c r="FS1628" s="17"/>
      <c r="FT1628" s="17"/>
      <c r="FU1628" s="17"/>
      <c r="FV1628" s="17"/>
      <c r="FW1628" s="17"/>
    </row>
    <row r="1629" spans="2:179">
      <c r="B1629" s="17"/>
      <c r="C1629" s="17"/>
      <c r="D1629" s="17"/>
      <c r="E1629" s="17"/>
      <c r="F1629" s="17"/>
      <c r="G1629" s="17"/>
      <c r="H1629" s="17"/>
      <c r="I1629" s="17"/>
      <c r="J1629" s="17"/>
      <c r="Q1629" s="15"/>
      <c r="R1629" s="17"/>
      <c r="S1629" s="17"/>
      <c r="T1629" s="17"/>
      <c r="U1629" s="17"/>
      <c r="V1629" s="17"/>
      <c r="Y1629" s="87"/>
      <c r="Z1629" s="16"/>
      <c r="AA1629" s="16"/>
      <c r="AB1629" s="17"/>
      <c r="AC1629" s="17"/>
      <c r="AD1629" s="17"/>
      <c r="AE1629" s="17"/>
      <c r="AF1629" s="17"/>
      <c r="AG1629" s="17"/>
      <c r="AH1629" s="17"/>
      <c r="AI1629" s="17"/>
      <c r="AJ1629" s="17"/>
      <c r="AK1629" s="17"/>
      <c r="AL1629" s="17"/>
      <c r="AM1629" s="17"/>
      <c r="AN1629" s="17"/>
      <c r="AO1629" s="17"/>
      <c r="AP1629" s="17"/>
      <c r="AQ1629" s="17"/>
      <c r="AR1629" s="17"/>
      <c r="AS1629" s="17"/>
      <c r="AT1629" s="17"/>
      <c r="AU1629" s="17"/>
      <c r="AV1629" s="17"/>
      <c r="AW1629" s="17"/>
      <c r="AX1629" s="17"/>
      <c r="AY1629" s="17"/>
      <c r="AZ1629" s="17"/>
      <c r="BA1629" s="17"/>
      <c r="BB1629" s="17"/>
      <c r="BC1629" s="17"/>
      <c r="BD1629" s="17"/>
      <c r="BE1629" s="17"/>
      <c r="BF1629" s="17"/>
      <c r="BG1629" s="17"/>
      <c r="BH1629" s="17"/>
      <c r="BI1629" s="17"/>
      <c r="BJ1629" s="17"/>
      <c r="BK1629" s="17"/>
      <c r="BL1629" s="17"/>
      <c r="BM1629" s="17"/>
      <c r="BN1629" s="17"/>
      <c r="BO1629" s="17"/>
      <c r="BP1629" s="17"/>
      <c r="BQ1629" s="17"/>
      <c r="BR1629" s="17"/>
      <c r="BS1629" s="17"/>
      <c r="BT1629" s="17"/>
      <c r="BU1629" s="17"/>
      <c r="BV1629" s="17"/>
      <c r="BW1629" s="17"/>
      <c r="BX1629" s="17"/>
      <c r="BY1629" s="17"/>
      <c r="BZ1629" s="17"/>
      <c r="CA1629" s="17"/>
      <c r="CB1629" s="17"/>
      <c r="CC1629" s="17"/>
      <c r="CD1629" s="17"/>
      <c r="CE1629" s="17"/>
      <c r="CF1629" s="17"/>
      <c r="CG1629" s="17"/>
      <c r="CH1629" s="17"/>
      <c r="CI1629" s="17"/>
      <c r="CJ1629" s="17"/>
      <c r="CK1629" s="17"/>
      <c r="CL1629" s="17"/>
      <c r="CM1629" s="17"/>
      <c r="CN1629" s="17"/>
      <c r="CO1629" s="17"/>
      <c r="CP1629" s="17"/>
      <c r="CQ1629" s="17"/>
      <c r="CR1629" s="17"/>
      <c r="CS1629" s="17"/>
      <c r="CT1629" s="17"/>
      <c r="CU1629" s="17"/>
      <c r="CV1629" s="17"/>
      <c r="CW1629" s="17"/>
      <c r="CX1629" s="17"/>
      <c r="CY1629" s="17"/>
      <c r="CZ1629" s="17"/>
      <c r="DA1629" s="17"/>
      <c r="DB1629" s="17"/>
      <c r="DC1629" s="17"/>
      <c r="DD1629" s="17"/>
      <c r="DE1629" s="17"/>
      <c r="DF1629" s="17"/>
      <c r="DG1629" s="17"/>
      <c r="DH1629" s="17"/>
      <c r="DI1629" s="17"/>
      <c r="DJ1629" s="17"/>
      <c r="DK1629" s="17"/>
      <c r="DL1629" s="17"/>
      <c r="DM1629" s="17"/>
      <c r="DN1629" s="17"/>
      <c r="DO1629" s="17"/>
      <c r="DP1629" s="17"/>
      <c r="DQ1629" s="17"/>
      <c r="DR1629" s="17"/>
      <c r="DS1629" s="17"/>
      <c r="DT1629" s="17"/>
      <c r="DU1629" s="17"/>
      <c r="DV1629" s="17"/>
      <c r="DW1629" s="17"/>
      <c r="DX1629" s="17"/>
      <c r="DY1629" s="17"/>
      <c r="DZ1629" s="17"/>
      <c r="EA1629" s="17"/>
      <c r="EB1629" s="17"/>
      <c r="EC1629" s="17"/>
      <c r="ED1629" s="17"/>
      <c r="EE1629" s="17"/>
      <c r="EF1629" s="17"/>
      <c r="EG1629" s="17"/>
      <c r="EH1629" s="17"/>
      <c r="EI1629" s="17"/>
      <c r="EJ1629" s="17"/>
      <c r="EK1629" s="17"/>
      <c r="EL1629" s="17"/>
      <c r="EM1629" s="17"/>
      <c r="EN1629" s="17"/>
      <c r="EO1629" s="17"/>
      <c r="EP1629" s="17"/>
      <c r="EQ1629" s="17"/>
      <c r="ER1629" s="17"/>
      <c r="ES1629" s="17"/>
      <c r="ET1629" s="17"/>
      <c r="EU1629" s="17"/>
      <c r="EV1629" s="17"/>
      <c r="EW1629" s="17"/>
      <c r="EX1629" s="17"/>
      <c r="EY1629" s="17"/>
      <c r="EZ1629" s="17"/>
      <c r="FA1629" s="17"/>
      <c r="FB1629" s="17"/>
      <c r="FC1629" s="17"/>
      <c r="FD1629" s="17"/>
      <c r="FE1629" s="17"/>
      <c r="FF1629" s="17"/>
      <c r="FG1629" s="17"/>
      <c r="FH1629" s="17"/>
      <c r="FI1629" s="17"/>
      <c r="FJ1629" s="17"/>
      <c r="FK1629" s="17"/>
      <c r="FL1629" s="17"/>
      <c r="FM1629" s="17"/>
      <c r="FN1629" s="17"/>
      <c r="FO1629" s="17"/>
      <c r="FP1629" s="17"/>
      <c r="FQ1629" s="17"/>
      <c r="FR1629" s="17"/>
      <c r="FS1629" s="17"/>
      <c r="FT1629" s="17"/>
      <c r="FU1629" s="17"/>
      <c r="FV1629" s="17"/>
      <c r="FW1629" s="17"/>
    </row>
    <row r="1630" spans="2:179">
      <c r="B1630" s="17"/>
      <c r="C1630" s="17"/>
      <c r="D1630" s="17"/>
      <c r="E1630" s="17"/>
      <c r="F1630" s="17"/>
      <c r="G1630" s="17"/>
      <c r="H1630" s="17"/>
      <c r="I1630" s="17"/>
      <c r="J1630" s="17"/>
      <c r="Q1630" s="15"/>
      <c r="R1630" s="17"/>
      <c r="S1630" s="17"/>
      <c r="T1630" s="17"/>
      <c r="U1630" s="17"/>
      <c r="V1630" s="17"/>
      <c r="Y1630" s="87"/>
      <c r="Z1630" s="16"/>
      <c r="AA1630" s="16"/>
      <c r="AB1630" s="17"/>
      <c r="AC1630" s="17"/>
      <c r="AD1630" s="17"/>
      <c r="AE1630" s="17"/>
      <c r="AF1630" s="17"/>
      <c r="AG1630" s="17"/>
      <c r="AH1630" s="17"/>
      <c r="AI1630" s="17"/>
      <c r="AJ1630" s="17"/>
      <c r="AK1630" s="17"/>
      <c r="AL1630" s="17"/>
      <c r="AM1630" s="17"/>
      <c r="AN1630" s="17"/>
      <c r="AO1630" s="17"/>
      <c r="AP1630" s="17"/>
      <c r="AQ1630" s="17"/>
      <c r="AR1630" s="17"/>
      <c r="AS1630" s="17"/>
      <c r="AT1630" s="17"/>
      <c r="AU1630" s="17"/>
      <c r="AV1630" s="17"/>
      <c r="AW1630" s="17"/>
      <c r="AX1630" s="17"/>
      <c r="AY1630" s="17"/>
      <c r="AZ1630" s="17"/>
      <c r="BA1630" s="17"/>
      <c r="BB1630" s="17"/>
      <c r="BC1630" s="17"/>
      <c r="BD1630" s="17"/>
      <c r="BE1630" s="17"/>
      <c r="BF1630" s="17"/>
      <c r="BG1630" s="17"/>
      <c r="BH1630" s="17"/>
      <c r="BI1630" s="17"/>
      <c r="BJ1630" s="17"/>
      <c r="BK1630" s="17"/>
      <c r="BL1630" s="17"/>
      <c r="BM1630" s="17"/>
      <c r="BN1630" s="17"/>
      <c r="BO1630" s="17"/>
      <c r="BP1630" s="17"/>
      <c r="BQ1630" s="17"/>
      <c r="BR1630" s="17"/>
      <c r="BS1630" s="17"/>
      <c r="BT1630" s="17"/>
      <c r="BU1630" s="17"/>
      <c r="BV1630" s="17"/>
      <c r="BW1630" s="17"/>
      <c r="BX1630" s="17"/>
      <c r="BY1630" s="17"/>
      <c r="BZ1630" s="17"/>
      <c r="CA1630" s="17"/>
      <c r="CB1630" s="17"/>
      <c r="CC1630" s="17"/>
      <c r="CD1630" s="17"/>
      <c r="CE1630" s="17"/>
      <c r="CF1630" s="17"/>
      <c r="CG1630" s="17"/>
      <c r="CH1630" s="17"/>
      <c r="CI1630" s="17"/>
      <c r="CJ1630" s="17"/>
      <c r="CK1630" s="17"/>
      <c r="CL1630" s="17"/>
      <c r="CM1630" s="17"/>
      <c r="CN1630" s="17"/>
      <c r="CO1630" s="17"/>
      <c r="CP1630" s="17"/>
      <c r="CQ1630" s="17"/>
      <c r="CR1630" s="17"/>
      <c r="CS1630" s="17"/>
      <c r="CT1630" s="17"/>
      <c r="CU1630" s="17"/>
      <c r="CV1630" s="17"/>
      <c r="CW1630" s="17"/>
      <c r="CX1630" s="17"/>
      <c r="CY1630" s="17"/>
      <c r="CZ1630" s="17"/>
      <c r="DA1630" s="17"/>
      <c r="DB1630" s="17"/>
      <c r="DC1630" s="17"/>
      <c r="DD1630" s="17"/>
      <c r="DE1630" s="17"/>
      <c r="DF1630" s="17"/>
      <c r="DG1630" s="17"/>
      <c r="DH1630" s="17"/>
      <c r="DI1630" s="17"/>
      <c r="DJ1630" s="17"/>
      <c r="DK1630" s="17"/>
      <c r="DL1630" s="17"/>
      <c r="DM1630" s="17"/>
      <c r="DN1630" s="17"/>
      <c r="DO1630" s="17"/>
      <c r="DP1630" s="17"/>
      <c r="DQ1630" s="17"/>
      <c r="DR1630" s="17"/>
      <c r="DS1630" s="17"/>
      <c r="DT1630" s="17"/>
      <c r="DU1630" s="17"/>
      <c r="DV1630" s="17"/>
      <c r="DW1630" s="17"/>
      <c r="DX1630" s="17"/>
      <c r="DY1630" s="17"/>
      <c r="DZ1630" s="17"/>
      <c r="EA1630" s="17"/>
      <c r="EB1630" s="17"/>
      <c r="EC1630" s="17"/>
      <c r="ED1630" s="17"/>
      <c r="EE1630" s="17"/>
      <c r="EF1630" s="17"/>
      <c r="EG1630" s="17"/>
      <c r="EH1630" s="17"/>
      <c r="EI1630" s="17"/>
      <c r="EJ1630" s="17"/>
      <c r="EK1630" s="17"/>
      <c r="EL1630" s="17"/>
      <c r="EM1630" s="17"/>
      <c r="EN1630" s="17"/>
      <c r="EO1630" s="17"/>
      <c r="EP1630" s="17"/>
      <c r="EQ1630" s="17"/>
      <c r="ER1630" s="17"/>
      <c r="ES1630" s="17"/>
      <c r="ET1630" s="17"/>
      <c r="EU1630" s="17"/>
      <c r="EV1630" s="17"/>
      <c r="EW1630" s="17"/>
      <c r="EX1630" s="17"/>
      <c r="EY1630" s="17"/>
      <c r="EZ1630" s="17"/>
      <c r="FA1630" s="17"/>
      <c r="FB1630" s="17"/>
      <c r="FC1630" s="17"/>
      <c r="FD1630" s="17"/>
      <c r="FE1630" s="17"/>
      <c r="FF1630" s="17"/>
      <c r="FG1630" s="17"/>
      <c r="FH1630" s="17"/>
      <c r="FI1630" s="17"/>
      <c r="FJ1630" s="17"/>
      <c r="FK1630" s="17"/>
      <c r="FL1630" s="17"/>
      <c r="FM1630" s="17"/>
      <c r="FN1630" s="17"/>
      <c r="FO1630" s="17"/>
      <c r="FP1630" s="17"/>
      <c r="FQ1630" s="17"/>
      <c r="FR1630" s="17"/>
      <c r="FS1630" s="17"/>
      <c r="FT1630" s="17"/>
      <c r="FU1630" s="17"/>
      <c r="FV1630" s="17"/>
      <c r="FW1630" s="17"/>
    </row>
    <row r="1631" spans="2:179">
      <c r="B1631" s="17"/>
      <c r="C1631" s="17"/>
      <c r="D1631" s="17"/>
      <c r="E1631" s="17"/>
      <c r="F1631" s="17"/>
      <c r="G1631" s="17"/>
      <c r="H1631" s="17"/>
      <c r="I1631" s="17"/>
      <c r="J1631" s="17"/>
      <c r="Q1631" s="15"/>
      <c r="R1631" s="17"/>
      <c r="S1631" s="17"/>
      <c r="T1631" s="17"/>
      <c r="U1631" s="17"/>
      <c r="V1631" s="17"/>
      <c r="Y1631" s="87"/>
      <c r="Z1631" s="16"/>
      <c r="AA1631" s="16"/>
      <c r="AB1631" s="17"/>
      <c r="AC1631" s="17"/>
      <c r="AD1631" s="17"/>
      <c r="AE1631" s="17"/>
      <c r="AF1631" s="17"/>
      <c r="AG1631" s="17"/>
      <c r="AH1631" s="17"/>
      <c r="AI1631" s="17"/>
      <c r="AJ1631" s="17"/>
      <c r="AK1631" s="17"/>
      <c r="AL1631" s="17"/>
      <c r="AM1631" s="17"/>
      <c r="AN1631" s="17"/>
      <c r="AO1631" s="17"/>
      <c r="AP1631" s="17"/>
      <c r="AQ1631" s="17"/>
      <c r="AR1631" s="17"/>
      <c r="AS1631" s="17"/>
      <c r="AT1631" s="17"/>
      <c r="AU1631" s="17"/>
      <c r="AV1631" s="17"/>
      <c r="AW1631" s="17"/>
      <c r="AX1631" s="17"/>
      <c r="AY1631" s="17"/>
      <c r="AZ1631" s="17"/>
      <c r="BA1631" s="17"/>
      <c r="BB1631" s="17"/>
      <c r="BC1631" s="17"/>
      <c r="BD1631" s="17"/>
      <c r="BE1631" s="17"/>
      <c r="BF1631" s="17"/>
      <c r="BG1631" s="17"/>
      <c r="BH1631" s="17"/>
      <c r="BI1631" s="17"/>
      <c r="BJ1631" s="17"/>
      <c r="BK1631" s="17"/>
      <c r="BL1631" s="17"/>
      <c r="BM1631" s="17"/>
      <c r="BN1631" s="17"/>
      <c r="BO1631" s="17"/>
      <c r="BP1631" s="17"/>
      <c r="BQ1631" s="17"/>
      <c r="BR1631" s="17"/>
      <c r="BS1631" s="17"/>
      <c r="BT1631" s="17"/>
      <c r="BU1631" s="17"/>
      <c r="BV1631" s="17"/>
      <c r="BW1631" s="17"/>
      <c r="BX1631" s="17"/>
      <c r="BY1631" s="17"/>
      <c r="BZ1631" s="17"/>
      <c r="CA1631" s="17"/>
      <c r="CB1631" s="17"/>
      <c r="CC1631" s="17"/>
      <c r="CD1631" s="17"/>
      <c r="CE1631" s="17"/>
      <c r="CF1631" s="17"/>
      <c r="CG1631" s="17"/>
      <c r="CH1631" s="17"/>
      <c r="CI1631" s="17"/>
      <c r="CJ1631" s="17"/>
      <c r="CK1631" s="17"/>
      <c r="CL1631" s="17"/>
      <c r="CM1631" s="17"/>
      <c r="CN1631" s="17"/>
      <c r="CO1631" s="17"/>
      <c r="CP1631" s="17"/>
      <c r="CQ1631" s="17"/>
      <c r="CR1631" s="17"/>
      <c r="CS1631" s="17"/>
      <c r="CT1631" s="17"/>
      <c r="CU1631" s="17"/>
      <c r="CV1631" s="17"/>
      <c r="CW1631" s="17"/>
      <c r="CX1631" s="17"/>
      <c r="CY1631" s="17"/>
      <c r="CZ1631" s="17"/>
      <c r="DA1631" s="17"/>
      <c r="DB1631" s="17"/>
      <c r="DC1631" s="17"/>
      <c r="DD1631" s="17"/>
      <c r="DE1631" s="17"/>
      <c r="DF1631" s="17"/>
      <c r="DG1631" s="17"/>
      <c r="DH1631" s="17"/>
      <c r="DI1631" s="17"/>
      <c r="DJ1631" s="17"/>
      <c r="DK1631" s="17"/>
      <c r="DL1631" s="17"/>
      <c r="DM1631" s="17"/>
      <c r="DN1631" s="17"/>
      <c r="DO1631" s="17"/>
      <c r="DP1631" s="17"/>
      <c r="DQ1631" s="17"/>
      <c r="DR1631" s="17"/>
      <c r="DS1631" s="17"/>
      <c r="DT1631" s="17"/>
      <c r="DU1631" s="17"/>
      <c r="DV1631" s="17"/>
      <c r="DW1631" s="17"/>
      <c r="DX1631" s="17"/>
      <c r="DY1631" s="17"/>
      <c r="DZ1631" s="17"/>
      <c r="EA1631" s="17"/>
      <c r="EB1631" s="17"/>
      <c r="EC1631" s="17"/>
      <c r="ED1631" s="17"/>
      <c r="EE1631" s="17"/>
      <c r="EF1631" s="17"/>
      <c r="EG1631" s="17"/>
      <c r="EH1631" s="17"/>
      <c r="EI1631" s="17"/>
      <c r="EJ1631" s="17"/>
      <c r="EK1631" s="17"/>
      <c r="EL1631" s="17"/>
      <c r="EM1631" s="17"/>
      <c r="EN1631" s="17"/>
      <c r="EO1631" s="17"/>
      <c r="EP1631" s="17"/>
      <c r="EQ1631" s="17"/>
      <c r="ER1631" s="17"/>
      <c r="ES1631" s="17"/>
      <c r="ET1631" s="17"/>
      <c r="EU1631" s="17"/>
      <c r="EV1631" s="17"/>
      <c r="EW1631" s="17"/>
      <c r="EX1631" s="17"/>
      <c r="EY1631" s="17"/>
      <c r="EZ1631" s="17"/>
      <c r="FA1631" s="17"/>
      <c r="FB1631" s="17"/>
      <c r="FC1631" s="17"/>
      <c r="FD1631" s="17"/>
      <c r="FE1631" s="17"/>
      <c r="FF1631" s="17"/>
      <c r="FG1631" s="17"/>
      <c r="FH1631" s="17"/>
      <c r="FI1631" s="17"/>
      <c r="FJ1631" s="17"/>
      <c r="FK1631" s="17"/>
      <c r="FL1631" s="17"/>
      <c r="FM1631" s="17"/>
      <c r="FN1631" s="17"/>
      <c r="FO1631" s="17"/>
      <c r="FP1631" s="17"/>
      <c r="FQ1631" s="17"/>
      <c r="FR1631" s="17"/>
      <c r="FS1631" s="17"/>
      <c r="FT1631" s="17"/>
      <c r="FU1631" s="17"/>
      <c r="FV1631" s="17"/>
      <c r="FW1631" s="17"/>
    </row>
    <row r="1632" spans="2:179">
      <c r="B1632" s="17"/>
      <c r="C1632" s="17"/>
      <c r="D1632" s="17"/>
      <c r="E1632" s="17"/>
      <c r="F1632" s="17"/>
      <c r="G1632" s="17"/>
      <c r="H1632" s="17"/>
      <c r="I1632" s="17"/>
      <c r="J1632" s="17"/>
      <c r="Q1632" s="15"/>
      <c r="R1632" s="17"/>
      <c r="S1632" s="17"/>
      <c r="T1632" s="17"/>
      <c r="U1632" s="17"/>
      <c r="V1632" s="17"/>
      <c r="Y1632" s="87"/>
      <c r="Z1632" s="16"/>
      <c r="AA1632" s="16"/>
      <c r="AB1632" s="17"/>
      <c r="AC1632" s="17"/>
      <c r="AD1632" s="17"/>
      <c r="AE1632" s="17"/>
      <c r="AF1632" s="17"/>
      <c r="AG1632" s="17"/>
      <c r="AH1632" s="17"/>
      <c r="AI1632" s="17"/>
      <c r="AJ1632" s="17"/>
      <c r="AK1632" s="17"/>
      <c r="AL1632" s="17"/>
      <c r="AM1632" s="17"/>
      <c r="AN1632" s="17"/>
      <c r="AO1632" s="17"/>
      <c r="AP1632" s="17"/>
      <c r="AQ1632" s="17"/>
      <c r="AR1632" s="17"/>
      <c r="AS1632" s="17"/>
      <c r="AT1632" s="17"/>
      <c r="AU1632" s="17"/>
      <c r="AV1632" s="17"/>
      <c r="AW1632" s="17"/>
      <c r="AX1632" s="17"/>
      <c r="AY1632" s="17"/>
      <c r="AZ1632" s="17"/>
      <c r="BA1632" s="17"/>
      <c r="BB1632" s="17"/>
      <c r="BC1632" s="17"/>
      <c r="BD1632" s="17"/>
      <c r="BE1632" s="17"/>
      <c r="BF1632" s="17"/>
      <c r="BG1632" s="17"/>
      <c r="BH1632" s="17"/>
      <c r="BI1632" s="17"/>
      <c r="BJ1632" s="17"/>
      <c r="BK1632" s="17"/>
      <c r="BL1632" s="17"/>
      <c r="BM1632" s="17"/>
      <c r="BN1632" s="17"/>
      <c r="BO1632" s="17"/>
      <c r="BP1632" s="17"/>
      <c r="BQ1632" s="17"/>
      <c r="BR1632" s="17"/>
      <c r="BS1632" s="17"/>
      <c r="BT1632" s="17"/>
      <c r="BU1632" s="17"/>
      <c r="BV1632" s="17"/>
      <c r="BW1632" s="17"/>
      <c r="BX1632" s="17"/>
      <c r="BY1632" s="17"/>
      <c r="BZ1632" s="17"/>
      <c r="CA1632" s="17"/>
      <c r="CB1632" s="17"/>
      <c r="CC1632" s="17"/>
      <c r="CD1632" s="17"/>
      <c r="CE1632" s="17"/>
      <c r="CF1632" s="17"/>
      <c r="CG1632" s="17"/>
      <c r="CH1632" s="17"/>
      <c r="CI1632" s="17"/>
      <c r="CJ1632" s="17"/>
      <c r="CK1632" s="17"/>
      <c r="CL1632" s="17"/>
      <c r="CM1632" s="17"/>
      <c r="CN1632" s="17"/>
      <c r="CO1632" s="17"/>
      <c r="CP1632" s="17"/>
      <c r="CQ1632" s="17"/>
      <c r="CR1632" s="17"/>
      <c r="CS1632" s="17"/>
      <c r="CT1632" s="17"/>
      <c r="CU1632" s="17"/>
      <c r="CV1632" s="17"/>
      <c r="CW1632" s="17"/>
      <c r="CX1632" s="17"/>
      <c r="CY1632" s="17"/>
      <c r="CZ1632" s="17"/>
      <c r="DA1632" s="17"/>
      <c r="DB1632" s="17"/>
      <c r="DC1632" s="17"/>
      <c r="DD1632" s="17"/>
      <c r="DE1632" s="17"/>
      <c r="DF1632" s="17"/>
      <c r="DG1632" s="17"/>
      <c r="DH1632" s="17"/>
      <c r="DI1632" s="17"/>
      <c r="DJ1632" s="17"/>
      <c r="DK1632" s="17"/>
      <c r="DL1632" s="17"/>
      <c r="DM1632" s="17"/>
      <c r="DN1632" s="17"/>
      <c r="DO1632" s="17"/>
      <c r="DP1632" s="17"/>
      <c r="DQ1632" s="17"/>
      <c r="DR1632" s="17"/>
      <c r="DS1632" s="17"/>
      <c r="DT1632" s="17"/>
      <c r="DU1632" s="17"/>
      <c r="DV1632" s="17"/>
      <c r="DW1632" s="17"/>
      <c r="DX1632" s="17"/>
      <c r="DY1632" s="17"/>
      <c r="DZ1632" s="17"/>
      <c r="EA1632" s="17"/>
      <c r="EB1632" s="17"/>
      <c r="EC1632" s="17"/>
      <c r="ED1632" s="17"/>
      <c r="EE1632" s="17"/>
      <c r="EF1632" s="17"/>
      <c r="EG1632" s="17"/>
      <c r="EH1632" s="17"/>
      <c r="EI1632" s="17"/>
      <c r="EJ1632" s="17"/>
      <c r="EK1632" s="17"/>
      <c r="EL1632" s="17"/>
      <c r="EM1632" s="17"/>
      <c r="EN1632" s="17"/>
      <c r="EO1632" s="17"/>
      <c r="EP1632" s="17"/>
      <c r="EQ1632" s="17"/>
      <c r="ER1632" s="17"/>
      <c r="ES1632" s="17"/>
      <c r="ET1632" s="17"/>
      <c r="EU1632" s="17"/>
      <c r="EV1632" s="17"/>
      <c r="EW1632" s="17"/>
      <c r="EX1632" s="17"/>
      <c r="EY1632" s="17"/>
      <c r="EZ1632" s="17"/>
      <c r="FA1632" s="17"/>
      <c r="FB1632" s="17"/>
      <c r="FC1632" s="17"/>
      <c r="FD1632" s="17"/>
      <c r="FE1632" s="17"/>
      <c r="FF1632" s="17"/>
      <c r="FG1632" s="17"/>
      <c r="FH1632" s="17"/>
      <c r="FI1632" s="17"/>
      <c r="FJ1632" s="17"/>
      <c r="FK1632" s="17"/>
      <c r="FL1632" s="17"/>
      <c r="FM1632" s="17"/>
      <c r="FN1632" s="17"/>
      <c r="FO1632" s="17"/>
      <c r="FP1632" s="17"/>
      <c r="FQ1632" s="17"/>
      <c r="FR1632" s="17"/>
      <c r="FS1632" s="17"/>
      <c r="FT1632" s="17"/>
      <c r="FU1632" s="17"/>
      <c r="FV1632" s="17"/>
      <c r="FW1632" s="17"/>
    </row>
    <row r="1633" spans="2:179">
      <c r="B1633" s="17"/>
      <c r="C1633" s="17"/>
      <c r="D1633" s="17"/>
      <c r="E1633" s="17"/>
      <c r="F1633" s="17"/>
      <c r="G1633" s="17"/>
      <c r="H1633" s="17"/>
      <c r="I1633" s="17"/>
      <c r="J1633" s="17"/>
      <c r="Q1633" s="15"/>
      <c r="R1633" s="17"/>
      <c r="S1633" s="17"/>
      <c r="T1633" s="17"/>
      <c r="U1633" s="17"/>
      <c r="V1633" s="17"/>
      <c r="Y1633" s="87"/>
      <c r="Z1633" s="16"/>
      <c r="AA1633" s="16"/>
      <c r="AB1633" s="17"/>
      <c r="AC1633" s="17"/>
      <c r="AD1633" s="17"/>
      <c r="AE1633" s="17"/>
      <c r="AF1633" s="17"/>
      <c r="AG1633" s="17"/>
      <c r="AH1633" s="17"/>
      <c r="AI1633" s="17"/>
      <c r="AJ1633" s="17"/>
      <c r="AK1633" s="17"/>
      <c r="AL1633" s="17"/>
      <c r="AM1633" s="17"/>
      <c r="AN1633" s="17"/>
      <c r="AO1633" s="17"/>
      <c r="AP1633" s="17"/>
      <c r="AQ1633" s="17"/>
      <c r="AR1633" s="17"/>
      <c r="AS1633" s="17"/>
      <c r="AT1633" s="17"/>
      <c r="AU1633" s="17"/>
      <c r="AV1633" s="17"/>
      <c r="AW1633" s="17"/>
      <c r="AX1633" s="17"/>
      <c r="AY1633" s="17"/>
      <c r="AZ1633" s="17"/>
      <c r="BA1633" s="17"/>
      <c r="BB1633" s="17"/>
      <c r="BC1633" s="17"/>
      <c r="BD1633" s="17"/>
      <c r="BE1633" s="17"/>
      <c r="BF1633" s="17"/>
      <c r="BG1633" s="17"/>
      <c r="BH1633" s="17"/>
      <c r="BI1633" s="17"/>
      <c r="BJ1633" s="17"/>
      <c r="BK1633" s="17"/>
      <c r="BL1633" s="17"/>
      <c r="BM1633" s="17"/>
      <c r="BN1633" s="17"/>
      <c r="BO1633" s="17"/>
      <c r="BP1633" s="17"/>
      <c r="BQ1633" s="17"/>
      <c r="BR1633" s="17"/>
      <c r="BS1633" s="17"/>
      <c r="BT1633" s="17"/>
      <c r="BU1633" s="17"/>
      <c r="BV1633" s="17"/>
      <c r="BW1633" s="17"/>
      <c r="BX1633" s="17"/>
      <c r="BY1633" s="17"/>
      <c r="BZ1633" s="17"/>
      <c r="CA1633" s="17"/>
      <c r="CB1633" s="17"/>
      <c r="CC1633" s="17"/>
      <c r="CD1633" s="17"/>
      <c r="CE1633" s="17"/>
      <c r="CF1633" s="17"/>
      <c r="CG1633" s="17"/>
      <c r="CH1633" s="17"/>
      <c r="CI1633" s="17"/>
      <c r="CJ1633" s="17"/>
      <c r="CK1633" s="17"/>
      <c r="CL1633" s="17"/>
      <c r="CM1633" s="17"/>
      <c r="CN1633" s="17"/>
      <c r="CO1633" s="17"/>
      <c r="CP1633" s="17"/>
      <c r="CQ1633" s="17"/>
      <c r="CR1633" s="17"/>
      <c r="CS1633" s="17"/>
      <c r="CT1633" s="17"/>
      <c r="CU1633" s="17"/>
      <c r="CV1633" s="17"/>
      <c r="CW1633" s="17"/>
      <c r="CX1633" s="17"/>
      <c r="CY1633" s="17"/>
      <c r="CZ1633" s="17"/>
      <c r="DA1633" s="17"/>
      <c r="DB1633" s="17"/>
      <c r="DC1633" s="17"/>
      <c r="DD1633" s="17"/>
      <c r="DE1633" s="17"/>
      <c r="DF1633" s="17"/>
      <c r="DG1633" s="17"/>
      <c r="DH1633" s="17"/>
      <c r="DI1633" s="17"/>
      <c r="DJ1633" s="17"/>
      <c r="DK1633" s="17"/>
      <c r="DL1633" s="17"/>
      <c r="DM1633" s="17"/>
      <c r="DN1633" s="17"/>
      <c r="DO1633" s="17"/>
      <c r="DP1633" s="17"/>
      <c r="DQ1633" s="17"/>
      <c r="DR1633" s="17"/>
      <c r="DS1633" s="17"/>
      <c r="DT1633" s="17"/>
      <c r="DU1633" s="17"/>
      <c r="DV1633" s="17"/>
      <c r="DW1633" s="17"/>
      <c r="DX1633" s="17"/>
      <c r="DY1633" s="17"/>
      <c r="DZ1633" s="17"/>
      <c r="EA1633" s="17"/>
      <c r="EB1633" s="17"/>
      <c r="EC1633" s="17"/>
      <c r="ED1633" s="17"/>
      <c r="EE1633" s="17"/>
      <c r="EF1633" s="17"/>
      <c r="EG1633" s="17"/>
      <c r="EH1633" s="17"/>
      <c r="EI1633" s="17"/>
      <c r="EJ1633" s="17"/>
      <c r="EK1633" s="17"/>
      <c r="EL1633" s="17"/>
      <c r="EM1633" s="17"/>
      <c r="EN1633" s="17"/>
      <c r="EO1633" s="17"/>
      <c r="EP1633" s="17"/>
      <c r="EQ1633" s="17"/>
      <c r="ER1633" s="17"/>
      <c r="ES1633" s="17"/>
      <c r="ET1633" s="17"/>
      <c r="EU1633" s="17"/>
      <c r="EV1633" s="17"/>
      <c r="EW1633" s="17"/>
      <c r="EX1633" s="17"/>
      <c r="EY1633" s="17"/>
      <c r="EZ1633" s="17"/>
      <c r="FA1633" s="17"/>
      <c r="FB1633" s="17"/>
      <c r="FC1633" s="17"/>
      <c r="FD1633" s="17"/>
      <c r="FE1633" s="17"/>
      <c r="FF1633" s="17"/>
      <c r="FG1633" s="17"/>
      <c r="FH1633" s="17"/>
      <c r="FI1633" s="17"/>
      <c r="FJ1633" s="17"/>
      <c r="FK1633" s="17"/>
      <c r="FL1633" s="17"/>
      <c r="FM1633" s="17"/>
      <c r="FN1633" s="17"/>
      <c r="FO1633" s="17"/>
      <c r="FP1633" s="17"/>
      <c r="FQ1633" s="17"/>
      <c r="FR1633" s="17"/>
      <c r="FS1633" s="17"/>
      <c r="FT1633" s="17"/>
      <c r="FU1633" s="17"/>
      <c r="FV1633" s="17"/>
      <c r="FW1633" s="17"/>
    </row>
    <row r="1634" spans="2:179">
      <c r="B1634" s="17"/>
      <c r="C1634" s="17"/>
      <c r="D1634" s="17"/>
      <c r="E1634" s="17"/>
      <c r="F1634" s="17"/>
      <c r="G1634" s="17"/>
      <c r="H1634" s="17"/>
      <c r="I1634" s="17"/>
      <c r="J1634" s="17"/>
      <c r="Q1634" s="15"/>
      <c r="R1634" s="17"/>
      <c r="S1634" s="17"/>
      <c r="T1634" s="17"/>
      <c r="U1634" s="17"/>
      <c r="V1634" s="17"/>
      <c r="Y1634" s="87"/>
      <c r="Z1634" s="16"/>
      <c r="AA1634" s="16"/>
      <c r="AB1634" s="17"/>
      <c r="AC1634" s="17"/>
      <c r="AD1634" s="17"/>
      <c r="AE1634" s="17"/>
      <c r="AF1634" s="17"/>
      <c r="AG1634" s="17"/>
      <c r="AH1634" s="17"/>
      <c r="AI1634" s="17"/>
      <c r="AJ1634" s="17"/>
      <c r="AK1634" s="17"/>
      <c r="AL1634" s="17"/>
      <c r="AM1634" s="17"/>
      <c r="AN1634" s="17"/>
      <c r="AO1634" s="17"/>
      <c r="AP1634" s="17"/>
      <c r="AQ1634" s="17"/>
      <c r="AR1634" s="17"/>
      <c r="AS1634" s="17"/>
      <c r="AT1634" s="17"/>
      <c r="AU1634" s="17"/>
      <c r="AV1634" s="17"/>
      <c r="AW1634" s="17"/>
      <c r="AX1634" s="17"/>
      <c r="AY1634" s="17"/>
      <c r="AZ1634" s="17"/>
      <c r="BA1634" s="17"/>
      <c r="BB1634" s="17"/>
      <c r="BC1634" s="17"/>
      <c r="BD1634" s="17"/>
      <c r="BE1634" s="17"/>
      <c r="BF1634" s="17"/>
      <c r="BG1634" s="17"/>
      <c r="BH1634" s="17"/>
      <c r="BI1634" s="17"/>
      <c r="BJ1634" s="17"/>
      <c r="BK1634" s="17"/>
      <c r="BL1634" s="17"/>
      <c r="BM1634" s="17"/>
      <c r="BN1634" s="17"/>
      <c r="BO1634" s="17"/>
      <c r="BP1634" s="17"/>
      <c r="BQ1634" s="17"/>
      <c r="BR1634" s="17"/>
      <c r="BS1634" s="17"/>
      <c r="BT1634" s="17"/>
      <c r="BU1634" s="17"/>
      <c r="BV1634" s="17"/>
      <c r="BW1634" s="17"/>
      <c r="BX1634" s="17"/>
      <c r="BY1634" s="17"/>
      <c r="BZ1634" s="17"/>
      <c r="CA1634" s="17"/>
      <c r="CB1634" s="17"/>
      <c r="CC1634" s="17"/>
      <c r="CD1634" s="17"/>
      <c r="CE1634" s="17"/>
      <c r="CF1634" s="17"/>
      <c r="CG1634" s="17"/>
      <c r="CH1634" s="17"/>
      <c r="CI1634" s="17"/>
      <c r="CJ1634" s="17"/>
      <c r="CK1634" s="17"/>
      <c r="CL1634" s="17"/>
      <c r="CM1634" s="17"/>
      <c r="CN1634" s="17"/>
      <c r="CO1634" s="17"/>
      <c r="CP1634" s="17"/>
      <c r="CQ1634" s="17"/>
      <c r="CR1634" s="17"/>
      <c r="CS1634" s="17"/>
      <c r="CT1634" s="17"/>
      <c r="CU1634" s="17"/>
      <c r="CV1634" s="17"/>
      <c r="CW1634" s="17"/>
      <c r="CX1634" s="17"/>
      <c r="CY1634" s="17"/>
      <c r="CZ1634" s="17"/>
      <c r="DA1634" s="17"/>
      <c r="DB1634" s="17"/>
      <c r="DC1634" s="17"/>
      <c r="DD1634" s="17"/>
      <c r="DE1634" s="17"/>
      <c r="DF1634" s="17"/>
      <c r="DG1634" s="17"/>
      <c r="DH1634" s="17"/>
      <c r="DI1634" s="17"/>
      <c r="DJ1634" s="17"/>
      <c r="DK1634" s="17"/>
      <c r="DL1634" s="17"/>
      <c r="DM1634" s="17"/>
      <c r="DN1634" s="17"/>
      <c r="DO1634" s="17"/>
      <c r="DP1634" s="17"/>
      <c r="DQ1634" s="17"/>
      <c r="DR1634" s="17"/>
      <c r="DS1634" s="17"/>
      <c r="DT1634" s="17"/>
      <c r="DU1634" s="17"/>
      <c r="DV1634" s="17"/>
      <c r="DW1634" s="17"/>
      <c r="DX1634" s="17"/>
      <c r="DY1634" s="17"/>
      <c r="DZ1634" s="17"/>
      <c r="EA1634" s="17"/>
      <c r="EB1634" s="17"/>
      <c r="EC1634" s="17"/>
      <c r="ED1634" s="17"/>
      <c r="EE1634" s="17"/>
      <c r="EF1634" s="17"/>
      <c r="EG1634" s="17"/>
      <c r="EH1634" s="17"/>
      <c r="EI1634" s="17"/>
      <c r="EJ1634" s="17"/>
      <c r="EK1634" s="17"/>
      <c r="EL1634" s="17"/>
      <c r="EM1634" s="17"/>
      <c r="EN1634" s="17"/>
      <c r="EO1634" s="17"/>
      <c r="EP1634" s="17"/>
      <c r="EQ1634" s="17"/>
      <c r="ER1634" s="17"/>
      <c r="ES1634" s="17"/>
      <c r="ET1634" s="17"/>
      <c r="EU1634" s="17"/>
      <c r="EV1634" s="17"/>
      <c r="EW1634" s="17"/>
      <c r="EX1634" s="17"/>
      <c r="EY1634" s="17"/>
      <c r="EZ1634" s="17"/>
      <c r="FA1634" s="17"/>
      <c r="FB1634" s="17"/>
      <c r="FC1634" s="17"/>
      <c r="FD1634" s="17"/>
      <c r="FE1634" s="17"/>
      <c r="FF1634" s="17"/>
      <c r="FG1634" s="17"/>
      <c r="FH1634" s="17"/>
      <c r="FI1634" s="17"/>
      <c r="FJ1634" s="17"/>
      <c r="FK1634" s="17"/>
      <c r="FL1634" s="17"/>
      <c r="FM1634" s="17"/>
      <c r="FN1634" s="17"/>
      <c r="FO1634" s="17"/>
      <c r="FP1634" s="17"/>
      <c r="FQ1634" s="17"/>
      <c r="FR1634" s="17"/>
      <c r="FS1634" s="17"/>
      <c r="FT1634" s="17"/>
      <c r="FU1634" s="17"/>
      <c r="FV1634" s="17"/>
      <c r="FW1634" s="17"/>
    </row>
    <row r="1635" spans="2:179">
      <c r="B1635" s="17"/>
      <c r="C1635" s="17"/>
      <c r="D1635" s="17"/>
      <c r="E1635" s="17"/>
      <c r="F1635" s="17"/>
      <c r="G1635" s="17"/>
      <c r="H1635" s="17"/>
      <c r="I1635" s="17"/>
      <c r="J1635" s="17"/>
      <c r="Q1635" s="15"/>
      <c r="R1635" s="17"/>
      <c r="S1635" s="17"/>
      <c r="T1635" s="17"/>
      <c r="U1635" s="17"/>
      <c r="V1635" s="17"/>
      <c r="Y1635" s="87"/>
      <c r="Z1635" s="16"/>
      <c r="AA1635" s="16"/>
      <c r="AB1635" s="17"/>
      <c r="AC1635" s="17"/>
      <c r="AD1635" s="17"/>
      <c r="AE1635" s="17"/>
      <c r="AF1635" s="17"/>
      <c r="AG1635" s="17"/>
      <c r="AH1635" s="17"/>
      <c r="AI1635" s="17"/>
      <c r="AJ1635" s="17"/>
      <c r="AK1635" s="17"/>
      <c r="AL1635" s="17"/>
      <c r="AM1635" s="17"/>
      <c r="AN1635" s="17"/>
      <c r="AO1635" s="17"/>
      <c r="AP1635" s="17"/>
      <c r="AQ1635" s="17"/>
      <c r="AR1635" s="17"/>
      <c r="AS1635" s="17"/>
      <c r="AT1635" s="17"/>
      <c r="AU1635" s="17"/>
      <c r="AV1635" s="17"/>
      <c r="AW1635" s="17"/>
      <c r="AX1635" s="17"/>
      <c r="AY1635" s="17"/>
      <c r="AZ1635" s="17"/>
      <c r="BA1635" s="17"/>
      <c r="BB1635" s="17"/>
      <c r="BC1635" s="17"/>
      <c r="BD1635" s="17"/>
      <c r="BE1635" s="17"/>
      <c r="BF1635" s="17"/>
      <c r="BG1635" s="17"/>
      <c r="BH1635" s="17"/>
      <c r="BI1635" s="17"/>
      <c r="BJ1635" s="17"/>
      <c r="BK1635" s="17"/>
      <c r="BL1635" s="17"/>
      <c r="BM1635" s="17"/>
      <c r="BN1635" s="17"/>
      <c r="BO1635" s="17"/>
      <c r="BP1635" s="17"/>
      <c r="BQ1635" s="17"/>
      <c r="BR1635" s="17"/>
      <c r="BS1635" s="17"/>
      <c r="BT1635" s="17"/>
      <c r="BU1635" s="17"/>
      <c r="BV1635" s="17"/>
      <c r="BW1635" s="17"/>
      <c r="BX1635" s="17"/>
      <c r="BY1635" s="17"/>
      <c r="BZ1635" s="17"/>
      <c r="CA1635" s="17"/>
      <c r="CB1635" s="17"/>
      <c r="CC1635" s="17"/>
      <c r="CD1635" s="17"/>
      <c r="CE1635" s="17"/>
      <c r="CF1635" s="17"/>
      <c r="CG1635" s="17"/>
      <c r="CH1635" s="17"/>
      <c r="CI1635" s="17"/>
      <c r="CJ1635" s="17"/>
      <c r="CK1635" s="17"/>
      <c r="CL1635" s="17"/>
      <c r="CM1635" s="17"/>
      <c r="CN1635" s="17"/>
      <c r="CO1635" s="17"/>
      <c r="CP1635" s="17"/>
      <c r="CQ1635" s="17"/>
      <c r="CR1635" s="17"/>
      <c r="CS1635" s="17"/>
      <c r="CT1635" s="17"/>
      <c r="CU1635" s="17"/>
      <c r="CV1635" s="17"/>
      <c r="CW1635" s="17"/>
      <c r="CX1635" s="17"/>
      <c r="CY1635" s="17"/>
      <c r="CZ1635" s="17"/>
      <c r="DA1635" s="17"/>
      <c r="DB1635" s="17"/>
      <c r="DC1635" s="17"/>
      <c r="DD1635" s="17"/>
      <c r="DE1635" s="17"/>
      <c r="DF1635" s="17"/>
      <c r="DG1635" s="17"/>
      <c r="DH1635" s="17"/>
      <c r="DI1635" s="17"/>
      <c r="DJ1635" s="17"/>
      <c r="DK1635" s="17"/>
      <c r="DL1635" s="17"/>
      <c r="DM1635" s="17"/>
      <c r="DN1635" s="17"/>
      <c r="DO1635" s="17"/>
      <c r="DP1635" s="17"/>
      <c r="DQ1635" s="17"/>
      <c r="DR1635" s="17"/>
      <c r="DS1635" s="17"/>
      <c r="DT1635" s="17"/>
      <c r="DU1635" s="17"/>
      <c r="DV1635" s="17"/>
      <c r="DW1635" s="17"/>
      <c r="DX1635" s="17"/>
      <c r="DY1635" s="17"/>
      <c r="DZ1635" s="17"/>
      <c r="EA1635" s="17"/>
      <c r="EB1635" s="17"/>
      <c r="EC1635" s="17"/>
      <c r="ED1635" s="17"/>
      <c r="EE1635" s="17"/>
      <c r="EF1635" s="17"/>
      <c r="EG1635" s="17"/>
      <c r="EH1635" s="17"/>
      <c r="EI1635" s="17"/>
      <c r="EJ1635" s="17"/>
      <c r="EK1635" s="17"/>
      <c r="EL1635" s="17"/>
      <c r="EM1635" s="17"/>
      <c r="EN1635" s="17"/>
      <c r="EO1635" s="17"/>
      <c r="EP1635" s="17"/>
      <c r="EQ1635" s="17"/>
      <c r="ER1635" s="17"/>
      <c r="ES1635" s="17"/>
      <c r="ET1635" s="17"/>
      <c r="EU1635" s="17"/>
      <c r="EV1635" s="17"/>
      <c r="EW1635" s="17"/>
      <c r="EX1635" s="17"/>
      <c r="EY1635" s="17"/>
      <c r="EZ1635" s="17"/>
      <c r="FA1635" s="17"/>
      <c r="FB1635" s="17"/>
      <c r="FC1635" s="17"/>
      <c r="FD1635" s="17"/>
      <c r="FE1635" s="17"/>
      <c r="FF1635" s="17"/>
      <c r="FG1635" s="17"/>
      <c r="FH1635" s="17"/>
      <c r="FI1635" s="17"/>
      <c r="FJ1635" s="17"/>
      <c r="FK1635" s="17"/>
      <c r="FL1635" s="17"/>
      <c r="FM1635" s="17"/>
      <c r="FN1635" s="17"/>
      <c r="FO1635" s="17"/>
      <c r="FP1635" s="17"/>
      <c r="FQ1635" s="17"/>
      <c r="FR1635" s="17"/>
      <c r="FS1635" s="17"/>
      <c r="FT1635" s="17"/>
      <c r="FU1635" s="17"/>
      <c r="FV1635" s="17"/>
      <c r="FW1635" s="17"/>
    </row>
    <row r="1636" spans="2:179">
      <c r="B1636" s="17"/>
      <c r="C1636" s="17"/>
      <c r="D1636" s="17"/>
      <c r="E1636" s="17"/>
      <c r="F1636" s="17"/>
      <c r="G1636" s="17"/>
      <c r="H1636" s="17"/>
      <c r="I1636" s="17"/>
      <c r="J1636" s="17"/>
      <c r="Q1636" s="15"/>
      <c r="R1636" s="17"/>
      <c r="S1636" s="17"/>
      <c r="T1636" s="17"/>
      <c r="U1636" s="17"/>
      <c r="V1636" s="17"/>
      <c r="Y1636" s="87"/>
      <c r="Z1636" s="16"/>
      <c r="AA1636" s="16"/>
      <c r="AB1636" s="17"/>
      <c r="AC1636" s="17"/>
      <c r="AD1636" s="17"/>
      <c r="AE1636" s="17"/>
      <c r="AF1636" s="17"/>
      <c r="AG1636" s="17"/>
      <c r="AH1636" s="17"/>
      <c r="AI1636" s="17"/>
      <c r="AJ1636" s="17"/>
      <c r="AK1636" s="17"/>
      <c r="AL1636" s="17"/>
      <c r="AM1636" s="17"/>
      <c r="AN1636" s="17"/>
      <c r="AO1636" s="17"/>
      <c r="AP1636" s="17"/>
      <c r="AQ1636" s="17"/>
      <c r="AR1636" s="17"/>
      <c r="AS1636" s="17"/>
      <c r="AT1636" s="17"/>
      <c r="AU1636" s="17"/>
      <c r="AV1636" s="17"/>
      <c r="AW1636" s="17"/>
      <c r="AX1636" s="17"/>
      <c r="AY1636" s="17"/>
      <c r="AZ1636" s="17"/>
      <c r="BA1636" s="17"/>
      <c r="BB1636" s="17"/>
      <c r="BC1636" s="17"/>
      <c r="BD1636" s="17"/>
      <c r="BE1636" s="17"/>
      <c r="BF1636" s="17"/>
      <c r="BG1636" s="17"/>
      <c r="BH1636" s="17"/>
      <c r="BI1636" s="17"/>
      <c r="BJ1636" s="17"/>
      <c r="BK1636" s="17"/>
      <c r="BL1636" s="17"/>
      <c r="BM1636" s="17"/>
      <c r="BN1636" s="17"/>
      <c r="BO1636" s="17"/>
      <c r="BP1636" s="17"/>
      <c r="BQ1636" s="17"/>
      <c r="BR1636" s="17"/>
      <c r="BS1636" s="17"/>
      <c r="BT1636" s="17"/>
      <c r="BU1636" s="17"/>
      <c r="BV1636" s="17"/>
      <c r="BW1636" s="17"/>
      <c r="BX1636" s="17"/>
      <c r="BY1636" s="17"/>
      <c r="BZ1636" s="17"/>
      <c r="CA1636" s="17"/>
      <c r="CB1636" s="17"/>
      <c r="CC1636" s="17"/>
      <c r="CD1636" s="17"/>
      <c r="CE1636" s="17"/>
      <c r="CF1636" s="17"/>
      <c r="CG1636" s="17"/>
      <c r="CH1636" s="17"/>
      <c r="CI1636" s="17"/>
      <c r="CJ1636" s="17"/>
      <c r="CK1636" s="17"/>
      <c r="CL1636" s="17"/>
      <c r="CM1636" s="17"/>
      <c r="CN1636" s="17"/>
      <c r="CO1636" s="17"/>
      <c r="CP1636" s="17"/>
      <c r="CQ1636" s="17"/>
      <c r="CR1636" s="17"/>
      <c r="CS1636" s="17"/>
      <c r="CT1636" s="17"/>
      <c r="CU1636" s="17"/>
      <c r="CV1636" s="17"/>
      <c r="CW1636" s="17"/>
      <c r="CX1636" s="17"/>
      <c r="CY1636" s="17"/>
      <c r="CZ1636" s="17"/>
      <c r="DA1636" s="17"/>
      <c r="DB1636" s="17"/>
      <c r="DC1636" s="17"/>
      <c r="DD1636" s="17"/>
      <c r="DE1636" s="17"/>
      <c r="DF1636" s="17"/>
      <c r="DG1636" s="17"/>
      <c r="DH1636" s="17"/>
      <c r="DI1636" s="17"/>
      <c r="DJ1636" s="17"/>
      <c r="DK1636" s="17"/>
      <c r="DL1636" s="17"/>
      <c r="DM1636" s="17"/>
      <c r="DN1636" s="17"/>
      <c r="DO1636" s="17"/>
      <c r="DP1636" s="17"/>
      <c r="DQ1636" s="17"/>
      <c r="DR1636" s="17"/>
      <c r="DS1636" s="17"/>
      <c r="DT1636" s="17"/>
      <c r="DU1636" s="17"/>
      <c r="DV1636" s="17"/>
      <c r="DW1636" s="17"/>
      <c r="DX1636" s="17"/>
      <c r="DY1636" s="17"/>
      <c r="DZ1636" s="17"/>
      <c r="EA1636" s="17"/>
      <c r="EB1636" s="17"/>
      <c r="EC1636" s="17"/>
      <c r="ED1636" s="17"/>
      <c r="EE1636" s="17"/>
      <c r="EF1636" s="17"/>
      <c r="EG1636" s="17"/>
      <c r="EH1636" s="17"/>
      <c r="EI1636" s="17"/>
      <c r="EJ1636" s="17"/>
      <c r="EK1636" s="17"/>
      <c r="EL1636" s="17"/>
      <c r="EM1636" s="17"/>
      <c r="EN1636" s="17"/>
      <c r="EO1636" s="17"/>
      <c r="EP1636" s="17"/>
      <c r="EQ1636" s="17"/>
      <c r="ER1636" s="17"/>
      <c r="ES1636" s="17"/>
      <c r="ET1636" s="17"/>
      <c r="EU1636" s="17"/>
      <c r="EV1636" s="17"/>
      <c r="EW1636" s="17"/>
      <c r="EX1636" s="17"/>
      <c r="EY1636" s="17"/>
      <c r="EZ1636" s="17"/>
      <c r="FA1636" s="17"/>
      <c r="FB1636" s="17"/>
      <c r="FC1636" s="17"/>
      <c r="FD1636" s="17"/>
      <c r="FE1636" s="17"/>
      <c r="FF1636" s="17"/>
      <c r="FG1636" s="17"/>
      <c r="FH1636" s="17"/>
      <c r="FI1636" s="17"/>
      <c r="FJ1636" s="17"/>
      <c r="FK1636" s="17"/>
      <c r="FL1636" s="17"/>
      <c r="FM1636" s="17"/>
      <c r="FN1636" s="17"/>
      <c r="FO1636" s="17"/>
      <c r="FP1636" s="17"/>
      <c r="FQ1636" s="17"/>
      <c r="FR1636" s="17"/>
      <c r="FS1636" s="17"/>
      <c r="FT1636" s="17"/>
      <c r="FU1636" s="17"/>
      <c r="FV1636" s="17"/>
      <c r="FW1636" s="17"/>
    </row>
    <row r="1637" spans="2:179">
      <c r="B1637" s="17"/>
      <c r="C1637" s="17"/>
      <c r="D1637" s="17"/>
      <c r="E1637" s="17"/>
      <c r="F1637" s="17"/>
      <c r="G1637" s="17"/>
      <c r="H1637" s="17"/>
      <c r="I1637" s="17"/>
      <c r="J1637" s="17"/>
      <c r="Q1637" s="15"/>
      <c r="R1637" s="17"/>
      <c r="S1637" s="17"/>
      <c r="T1637" s="17"/>
      <c r="U1637" s="17"/>
      <c r="V1637" s="17"/>
      <c r="Y1637" s="87"/>
      <c r="Z1637" s="16"/>
      <c r="AA1637" s="16"/>
      <c r="AB1637" s="17"/>
      <c r="AC1637" s="17"/>
      <c r="AD1637" s="17"/>
      <c r="AE1637" s="17"/>
      <c r="AF1637" s="17"/>
      <c r="AG1637" s="17"/>
      <c r="AH1637" s="17"/>
      <c r="AI1637" s="17"/>
      <c r="AJ1637" s="17"/>
      <c r="AK1637" s="17"/>
      <c r="AL1637" s="17"/>
      <c r="AM1637" s="17"/>
      <c r="AN1637" s="17"/>
      <c r="AO1637" s="17"/>
      <c r="AP1637" s="17"/>
      <c r="AQ1637" s="17"/>
      <c r="AR1637" s="17"/>
      <c r="AS1637" s="17"/>
      <c r="AT1637" s="17"/>
      <c r="AU1637" s="17"/>
      <c r="AV1637" s="17"/>
      <c r="AW1637" s="17"/>
      <c r="AX1637" s="17"/>
      <c r="AY1637" s="17"/>
      <c r="AZ1637" s="17"/>
      <c r="BA1637" s="17"/>
      <c r="BB1637" s="17"/>
      <c r="BC1637" s="17"/>
      <c r="BD1637" s="17"/>
      <c r="BE1637" s="17"/>
      <c r="BF1637" s="17"/>
      <c r="BG1637" s="17"/>
      <c r="BH1637" s="17"/>
      <c r="BI1637" s="17"/>
      <c r="BJ1637" s="17"/>
      <c r="BK1637" s="17"/>
      <c r="BL1637" s="17"/>
      <c r="BM1637" s="17"/>
      <c r="BN1637" s="17"/>
      <c r="BO1637" s="17"/>
      <c r="BP1637" s="17"/>
      <c r="BQ1637" s="17"/>
      <c r="BR1637" s="17"/>
      <c r="BS1637" s="17"/>
      <c r="BT1637" s="17"/>
      <c r="BU1637" s="17"/>
      <c r="BV1637" s="17"/>
      <c r="BW1637" s="17"/>
      <c r="BX1637" s="17"/>
      <c r="BY1637" s="17"/>
      <c r="BZ1637" s="17"/>
      <c r="CA1637" s="17"/>
      <c r="CB1637" s="17"/>
      <c r="CC1637" s="17"/>
      <c r="CD1637" s="17"/>
      <c r="CE1637" s="17"/>
      <c r="CF1637" s="17"/>
      <c r="CG1637" s="17"/>
      <c r="CH1637" s="17"/>
      <c r="CI1637" s="17"/>
      <c r="CJ1637" s="17"/>
      <c r="CK1637" s="17"/>
      <c r="CL1637" s="17"/>
      <c r="CM1637" s="17"/>
      <c r="CN1637" s="17"/>
      <c r="CO1637" s="17"/>
      <c r="CP1637" s="17"/>
      <c r="CQ1637" s="17"/>
      <c r="CR1637" s="17"/>
      <c r="CS1637" s="17"/>
      <c r="CT1637" s="17"/>
      <c r="CU1637" s="17"/>
      <c r="CV1637" s="17"/>
      <c r="CW1637" s="17"/>
      <c r="CX1637" s="17"/>
      <c r="CY1637" s="17"/>
      <c r="CZ1637" s="17"/>
      <c r="DA1637" s="17"/>
      <c r="DB1637" s="17"/>
      <c r="DC1637" s="17"/>
      <c r="DD1637" s="17"/>
      <c r="DE1637" s="17"/>
      <c r="DF1637" s="17"/>
      <c r="DG1637" s="17"/>
      <c r="DH1637" s="17"/>
      <c r="DI1637" s="17"/>
      <c r="DJ1637" s="17"/>
      <c r="DK1637" s="17"/>
      <c r="DL1637" s="17"/>
      <c r="DM1637" s="17"/>
      <c r="DN1637" s="17"/>
      <c r="DO1637" s="17"/>
      <c r="DP1637" s="17"/>
      <c r="DQ1637" s="17"/>
      <c r="DR1637" s="17"/>
      <c r="DS1637" s="17"/>
      <c r="DT1637" s="17"/>
      <c r="DU1637" s="17"/>
      <c r="DV1637" s="17"/>
      <c r="DW1637" s="17"/>
      <c r="DX1637" s="17"/>
      <c r="DY1637" s="17"/>
      <c r="DZ1637" s="17"/>
      <c r="EA1637" s="17"/>
      <c r="EB1637" s="17"/>
      <c r="EC1637" s="17"/>
      <c r="ED1637" s="17"/>
      <c r="EE1637" s="17"/>
      <c r="EF1637" s="17"/>
      <c r="EG1637" s="17"/>
      <c r="EH1637" s="17"/>
      <c r="EI1637" s="17"/>
      <c r="EJ1637" s="17"/>
      <c r="EK1637" s="17"/>
      <c r="EL1637" s="17"/>
      <c r="EM1637" s="17"/>
      <c r="EN1637" s="17"/>
      <c r="EO1637" s="17"/>
      <c r="EP1637" s="17"/>
      <c r="EQ1637" s="17"/>
      <c r="ER1637" s="17"/>
      <c r="ES1637" s="17"/>
      <c r="ET1637" s="17"/>
      <c r="EU1637" s="17"/>
      <c r="EV1637" s="17"/>
      <c r="EW1637" s="17"/>
      <c r="EX1637" s="17"/>
      <c r="EY1637" s="17"/>
      <c r="EZ1637" s="17"/>
      <c r="FA1637" s="17"/>
      <c r="FB1637" s="17"/>
      <c r="FC1637" s="17"/>
      <c r="FD1637" s="17"/>
      <c r="FE1637" s="17"/>
      <c r="FF1637" s="17"/>
      <c r="FG1637" s="17"/>
      <c r="FH1637" s="17"/>
      <c r="FI1637" s="17"/>
      <c r="FJ1637" s="17"/>
      <c r="FK1637" s="17"/>
      <c r="FL1637" s="17"/>
      <c r="FM1637" s="17"/>
      <c r="FN1637" s="17"/>
      <c r="FO1637" s="17"/>
      <c r="FP1637" s="17"/>
      <c r="FQ1637" s="17"/>
      <c r="FR1637" s="17"/>
      <c r="FS1637" s="17"/>
      <c r="FT1637" s="17"/>
      <c r="FU1637" s="17"/>
      <c r="FV1637" s="17"/>
      <c r="FW1637" s="17"/>
    </row>
    <row r="1638" spans="2:179">
      <c r="B1638" s="17"/>
      <c r="C1638" s="17"/>
      <c r="D1638" s="17"/>
      <c r="E1638" s="17"/>
      <c r="F1638" s="17"/>
      <c r="G1638" s="17"/>
      <c r="H1638" s="17"/>
      <c r="I1638" s="17"/>
      <c r="J1638" s="17"/>
      <c r="Q1638" s="15"/>
      <c r="R1638" s="17"/>
      <c r="S1638" s="17"/>
      <c r="T1638" s="17"/>
      <c r="U1638" s="17"/>
      <c r="V1638" s="17"/>
      <c r="Y1638" s="87"/>
      <c r="Z1638" s="16"/>
      <c r="AA1638" s="16"/>
      <c r="AB1638" s="17"/>
      <c r="AC1638" s="17"/>
      <c r="AD1638" s="17"/>
      <c r="AE1638" s="17"/>
      <c r="AF1638" s="17"/>
      <c r="AG1638" s="17"/>
      <c r="AH1638" s="17"/>
      <c r="AI1638" s="17"/>
      <c r="AJ1638" s="17"/>
      <c r="AK1638" s="17"/>
      <c r="AL1638" s="17"/>
      <c r="AM1638" s="17"/>
      <c r="AN1638" s="17"/>
      <c r="AO1638" s="17"/>
      <c r="AP1638" s="17"/>
      <c r="AQ1638" s="17"/>
      <c r="AR1638" s="17"/>
      <c r="AS1638" s="17"/>
      <c r="AT1638" s="17"/>
      <c r="AU1638" s="17"/>
      <c r="AV1638" s="17"/>
      <c r="AW1638" s="17"/>
      <c r="AX1638" s="17"/>
      <c r="AY1638" s="17"/>
      <c r="AZ1638" s="17"/>
      <c r="BA1638" s="17"/>
      <c r="BB1638" s="17"/>
      <c r="BC1638" s="17"/>
      <c r="BD1638" s="17"/>
      <c r="BE1638" s="17"/>
      <c r="BF1638" s="17"/>
      <c r="BG1638" s="17"/>
      <c r="BH1638" s="17"/>
      <c r="BI1638" s="17"/>
      <c r="BJ1638" s="17"/>
      <c r="BK1638" s="17"/>
      <c r="BL1638" s="17"/>
      <c r="BM1638" s="17"/>
      <c r="BN1638" s="17"/>
      <c r="BO1638" s="17"/>
      <c r="BP1638" s="17"/>
      <c r="BQ1638" s="17"/>
      <c r="BR1638" s="17"/>
      <c r="BS1638" s="17"/>
      <c r="BT1638" s="17"/>
      <c r="BU1638" s="17"/>
      <c r="BV1638" s="17"/>
      <c r="BW1638" s="17"/>
      <c r="BX1638" s="17"/>
      <c r="BY1638" s="17"/>
      <c r="BZ1638" s="17"/>
      <c r="CA1638" s="17"/>
      <c r="CB1638" s="17"/>
      <c r="CC1638" s="17"/>
      <c r="CD1638" s="17"/>
      <c r="CE1638" s="17"/>
      <c r="CF1638" s="17"/>
      <c r="CG1638" s="17"/>
      <c r="CH1638" s="17"/>
      <c r="CI1638" s="17"/>
      <c r="CJ1638" s="17"/>
      <c r="CK1638" s="17"/>
      <c r="CL1638" s="17"/>
      <c r="CM1638" s="17"/>
      <c r="CN1638" s="17"/>
      <c r="CO1638" s="17"/>
      <c r="CP1638" s="17"/>
      <c r="CQ1638" s="17"/>
      <c r="CR1638" s="17"/>
      <c r="CS1638" s="17"/>
      <c r="CT1638" s="17"/>
      <c r="CU1638" s="17"/>
      <c r="CV1638" s="17"/>
      <c r="CW1638" s="17"/>
      <c r="CX1638" s="17"/>
      <c r="CY1638" s="17"/>
      <c r="CZ1638" s="17"/>
      <c r="DA1638" s="17"/>
      <c r="DB1638" s="17"/>
      <c r="DC1638" s="17"/>
      <c r="DD1638" s="17"/>
      <c r="DE1638" s="17"/>
      <c r="DF1638" s="17"/>
      <c r="DG1638" s="17"/>
      <c r="DH1638" s="17"/>
      <c r="DI1638" s="17"/>
      <c r="DJ1638" s="17"/>
      <c r="DK1638" s="17"/>
      <c r="DL1638" s="17"/>
      <c r="DM1638" s="17"/>
      <c r="DN1638" s="17"/>
      <c r="DO1638" s="17"/>
      <c r="DP1638" s="17"/>
      <c r="DQ1638" s="17"/>
      <c r="DR1638" s="17"/>
      <c r="DS1638" s="17"/>
      <c r="DT1638" s="17"/>
      <c r="DU1638" s="17"/>
      <c r="DV1638" s="17"/>
      <c r="DW1638" s="17"/>
      <c r="DX1638" s="17"/>
      <c r="DY1638" s="17"/>
      <c r="DZ1638" s="17"/>
      <c r="EA1638" s="17"/>
      <c r="EB1638" s="17"/>
      <c r="EC1638" s="17"/>
      <c r="ED1638" s="17"/>
      <c r="EE1638" s="17"/>
      <c r="EF1638" s="17"/>
      <c r="EG1638" s="17"/>
      <c r="EH1638" s="17"/>
      <c r="EI1638" s="17"/>
      <c r="EJ1638" s="17"/>
      <c r="EK1638" s="17"/>
      <c r="EL1638" s="17"/>
      <c r="EM1638" s="17"/>
      <c r="EN1638" s="17"/>
      <c r="EO1638" s="17"/>
      <c r="EP1638" s="17"/>
      <c r="EQ1638" s="17"/>
      <c r="ER1638" s="17"/>
      <c r="ES1638" s="17"/>
      <c r="ET1638" s="17"/>
      <c r="EU1638" s="17"/>
      <c r="EV1638" s="17"/>
      <c r="EW1638" s="17"/>
      <c r="EX1638" s="17"/>
      <c r="EY1638" s="17"/>
      <c r="EZ1638" s="17"/>
      <c r="FA1638" s="17"/>
      <c r="FB1638" s="17"/>
      <c r="FC1638" s="17"/>
      <c r="FD1638" s="17"/>
      <c r="FE1638" s="17"/>
      <c r="FF1638" s="17"/>
      <c r="FG1638" s="17"/>
      <c r="FH1638" s="17"/>
      <c r="FI1638" s="17"/>
      <c r="FJ1638" s="17"/>
      <c r="FK1638" s="17"/>
      <c r="FL1638" s="17"/>
      <c r="FM1638" s="17"/>
      <c r="FN1638" s="17"/>
      <c r="FO1638" s="17"/>
      <c r="FP1638" s="17"/>
      <c r="FQ1638" s="17"/>
      <c r="FR1638" s="17"/>
      <c r="FS1638" s="17"/>
      <c r="FT1638" s="17"/>
      <c r="FU1638" s="17"/>
      <c r="FV1638" s="17"/>
      <c r="FW1638" s="17"/>
    </row>
    <row r="1639" spans="2:179">
      <c r="B1639" s="17"/>
      <c r="C1639" s="17"/>
      <c r="D1639" s="17"/>
      <c r="E1639" s="17"/>
      <c r="F1639" s="17"/>
      <c r="G1639" s="17"/>
      <c r="H1639" s="17"/>
      <c r="I1639" s="17"/>
      <c r="J1639" s="17"/>
      <c r="Q1639" s="15"/>
      <c r="R1639" s="17"/>
      <c r="S1639" s="17"/>
      <c r="T1639" s="17"/>
      <c r="U1639" s="17"/>
      <c r="V1639" s="17"/>
      <c r="Y1639" s="87"/>
      <c r="Z1639" s="16"/>
      <c r="AA1639" s="16"/>
      <c r="AB1639" s="17"/>
      <c r="AC1639" s="17"/>
      <c r="AD1639" s="17"/>
      <c r="AE1639" s="17"/>
      <c r="AF1639" s="17"/>
      <c r="AG1639" s="17"/>
      <c r="AH1639" s="17"/>
      <c r="AI1639" s="17"/>
      <c r="AJ1639" s="17"/>
      <c r="AK1639" s="17"/>
      <c r="AL1639" s="17"/>
      <c r="AM1639" s="17"/>
      <c r="AN1639" s="17"/>
      <c r="AO1639" s="17"/>
      <c r="AP1639" s="17"/>
      <c r="AQ1639" s="17"/>
      <c r="AR1639" s="17"/>
      <c r="AS1639" s="17"/>
      <c r="AT1639" s="17"/>
      <c r="AU1639" s="17"/>
      <c r="AV1639" s="17"/>
      <c r="AW1639" s="17"/>
      <c r="AX1639" s="17"/>
      <c r="AY1639" s="17"/>
      <c r="AZ1639" s="17"/>
      <c r="BA1639" s="17"/>
      <c r="BB1639" s="17"/>
      <c r="BC1639" s="17"/>
      <c r="BD1639" s="17"/>
      <c r="BE1639" s="17"/>
      <c r="BF1639" s="17"/>
      <c r="BG1639" s="17"/>
      <c r="BH1639" s="17"/>
      <c r="BI1639" s="17"/>
      <c r="BJ1639" s="17"/>
      <c r="BK1639" s="17"/>
      <c r="BL1639" s="17"/>
      <c r="BM1639" s="17"/>
      <c r="BN1639" s="17"/>
      <c r="BO1639" s="17"/>
      <c r="BP1639" s="17"/>
      <c r="BQ1639" s="17"/>
      <c r="BR1639" s="17"/>
      <c r="BS1639" s="17"/>
      <c r="BT1639" s="17"/>
      <c r="BU1639" s="17"/>
      <c r="BV1639" s="17"/>
      <c r="BW1639" s="17"/>
      <c r="BX1639" s="17"/>
      <c r="BY1639" s="17"/>
      <c r="BZ1639" s="17"/>
      <c r="CA1639" s="17"/>
      <c r="CB1639" s="17"/>
      <c r="CC1639" s="17"/>
      <c r="CD1639" s="17"/>
      <c r="CE1639" s="17"/>
      <c r="CF1639" s="17"/>
      <c r="CG1639" s="17"/>
      <c r="CH1639" s="17"/>
      <c r="CI1639" s="17"/>
      <c r="CJ1639" s="17"/>
      <c r="CK1639" s="17"/>
      <c r="CL1639" s="17"/>
      <c r="CM1639" s="17"/>
      <c r="CN1639" s="17"/>
      <c r="CO1639" s="17"/>
      <c r="CP1639" s="17"/>
      <c r="CQ1639" s="17"/>
      <c r="CR1639" s="17"/>
      <c r="CS1639" s="17"/>
      <c r="CT1639" s="17"/>
      <c r="CU1639" s="17"/>
      <c r="CV1639" s="17"/>
      <c r="CW1639" s="17"/>
      <c r="CX1639" s="17"/>
      <c r="CY1639" s="17"/>
      <c r="CZ1639" s="17"/>
      <c r="DA1639" s="17"/>
      <c r="DB1639" s="17"/>
      <c r="DC1639" s="17"/>
      <c r="DD1639" s="17"/>
      <c r="DE1639" s="17"/>
      <c r="DF1639" s="17"/>
      <c r="DG1639" s="17"/>
      <c r="DH1639" s="17"/>
      <c r="DI1639" s="17"/>
      <c r="DJ1639" s="17"/>
      <c r="DK1639" s="17"/>
      <c r="DL1639" s="17"/>
      <c r="DM1639" s="17"/>
      <c r="DN1639" s="17"/>
      <c r="DO1639" s="17"/>
      <c r="DP1639" s="17"/>
      <c r="DQ1639" s="17"/>
      <c r="DR1639" s="17"/>
      <c r="DS1639" s="17"/>
      <c r="DT1639" s="17"/>
      <c r="DU1639" s="17"/>
      <c r="DV1639" s="17"/>
      <c r="DW1639" s="17"/>
      <c r="DX1639" s="17"/>
      <c r="DY1639" s="17"/>
      <c r="DZ1639" s="17"/>
      <c r="EA1639" s="17"/>
      <c r="EB1639" s="17"/>
      <c r="EC1639" s="17"/>
      <c r="ED1639" s="17"/>
      <c r="EE1639" s="17"/>
      <c r="EF1639" s="17"/>
      <c r="EG1639" s="17"/>
      <c r="EH1639" s="17"/>
      <c r="EI1639" s="17"/>
      <c r="EJ1639" s="17"/>
      <c r="EK1639" s="17"/>
      <c r="EL1639" s="17"/>
      <c r="EM1639" s="17"/>
      <c r="EN1639" s="17"/>
      <c r="EO1639" s="17"/>
      <c r="EP1639" s="17"/>
      <c r="EQ1639" s="17"/>
      <c r="ER1639" s="17"/>
      <c r="ES1639" s="17"/>
      <c r="ET1639" s="17"/>
      <c r="EU1639" s="17"/>
      <c r="EV1639" s="17"/>
      <c r="EW1639" s="17"/>
      <c r="EX1639" s="17"/>
      <c r="EY1639" s="17"/>
      <c r="EZ1639" s="17"/>
      <c r="FA1639" s="17"/>
      <c r="FB1639" s="17"/>
      <c r="FC1639" s="17"/>
      <c r="FD1639" s="17"/>
      <c r="FE1639" s="17"/>
      <c r="FF1639" s="17"/>
      <c r="FG1639" s="17"/>
      <c r="FH1639" s="17"/>
      <c r="FI1639" s="17"/>
      <c r="FJ1639" s="17"/>
      <c r="FK1639" s="17"/>
      <c r="FL1639" s="17"/>
      <c r="FM1639" s="17"/>
      <c r="FN1639" s="17"/>
      <c r="FO1639" s="17"/>
      <c r="FP1639" s="17"/>
      <c r="FQ1639" s="17"/>
      <c r="FR1639" s="17"/>
      <c r="FS1639" s="17"/>
      <c r="FT1639" s="17"/>
      <c r="FU1639" s="17"/>
      <c r="FV1639" s="17"/>
      <c r="FW1639" s="17"/>
    </row>
    <row r="1640" spans="2:179">
      <c r="B1640" s="17"/>
      <c r="C1640" s="17"/>
      <c r="D1640" s="17"/>
      <c r="E1640" s="17"/>
      <c r="F1640" s="17"/>
      <c r="G1640" s="17"/>
      <c r="H1640" s="17"/>
      <c r="I1640" s="17"/>
      <c r="J1640" s="17"/>
      <c r="Q1640" s="15"/>
      <c r="R1640" s="17"/>
      <c r="S1640" s="17"/>
      <c r="T1640" s="17"/>
      <c r="U1640" s="17"/>
      <c r="V1640" s="17"/>
      <c r="Y1640" s="87"/>
      <c r="Z1640" s="16"/>
      <c r="AA1640" s="16"/>
      <c r="AB1640" s="17"/>
      <c r="AC1640" s="17"/>
      <c r="AD1640" s="17"/>
      <c r="AE1640" s="17"/>
      <c r="AF1640" s="17"/>
      <c r="AG1640" s="17"/>
      <c r="AH1640" s="17"/>
      <c r="AI1640" s="17"/>
      <c r="AJ1640" s="17"/>
      <c r="AK1640" s="17"/>
      <c r="AL1640" s="17"/>
      <c r="AM1640" s="17"/>
      <c r="AN1640" s="17"/>
      <c r="AO1640" s="17"/>
      <c r="AP1640" s="17"/>
      <c r="AQ1640" s="17"/>
      <c r="AR1640" s="17"/>
      <c r="AS1640" s="17"/>
      <c r="AT1640" s="17"/>
      <c r="AU1640" s="17"/>
      <c r="AV1640" s="17"/>
      <c r="AW1640" s="17"/>
      <c r="AX1640" s="17"/>
      <c r="AY1640" s="17"/>
      <c r="AZ1640" s="17"/>
      <c r="BA1640" s="17"/>
      <c r="BB1640" s="17"/>
      <c r="BC1640" s="17"/>
      <c r="BD1640" s="17"/>
      <c r="BE1640" s="17"/>
      <c r="BF1640" s="17"/>
      <c r="BG1640" s="17"/>
      <c r="BH1640" s="17"/>
      <c r="BI1640" s="17"/>
      <c r="BJ1640" s="17"/>
      <c r="BK1640" s="17"/>
      <c r="BL1640" s="17"/>
      <c r="BM1640" s="17"/>
      <c r="BN1640" s="17"/>
      <c r="BO1640" s="17"/>
      <c r="BP1640" s="17"/>
      <c r="BQ1640" s="17"/>
      <c r="BR1640" s="17"/>
      <c r="BS1640" s="17"/>
      <c r="BT1640" s="17"/>
      <c r="BU1640" s="17"/>
      <c r="BV1640" s="17"/>
      <c r="BW1640" s="17"/>
      <c r="BX1640" s="17"/>
      <c r="BY1640" s="17"/>
      <c r="BZ1640" s="17"/>
      <c r="CA1640" s="17"/>
      <c r="CB1640" s="17"/>
      <c r="CC1640" s="17"/>
      <c r="CD1640" s="17"/>
      <c r="CE1640" s="17"/>
      <c r="CF1640" s="17"/>
      <c r="CG1640" s="17"/>
      <c r="CH1640" s="17"/>
      <c r="CI1640" s="17"/>
      <c r="CJ1640" s="17"/>
      <c r="CK1640" s="17"/>
      <c r="CL1640" s="17"/>
      <c r="CM1640" s="17"/>
      <c r="CN1640" s="17"/>
      <c r="CO1640" s="17"/>
      <c r="CP1640" s="17"/>
      <c r="CQ1640" s="17"/>
      <c r="CR1640" s="17"/>
      <c r="CS1640" s="17"/>
      <c r="CT1640" s="17"/>
      <c r="CU1640" s="17"/>
      <c r="CV1640" s="17"/>
      <c r="CW1640" s="17"/>
      <c r="CX1640" s="17"/>
      <c r="CY1640" s="17"/>
      <c r="CZ1640" s="17"/>
      <c r="DA1640" s="17"/>
      <c r="DB1640" s="17"/>
      <c r="DC1640" s="17"/>
      <c r="DD1640" s="17"/>
      <c r="DE1640" s="17"/>
      <c r="DF1640" s="17"/>
      <c r="DG1640" s="17"/>
      <c r="DH1640" s="17"/>
      <c r="DI1640" s="17"/>
      <c r="DJ1640" s="17"/>
      <c r="DK1640" s="17"/>
      <c r="DL1640" s="17"/>
      <c r="DM1640" s="17"/>
      <c r="DN1640" s="17"/>
      <c r="DO1640" s="17"/>
      <c r="DP1640" s="17"/>
      <c r="DQ1640" s="17"/>
      <c r="DR1640" s="17"/>
      <c r="DS1640" s="17"/>
      <c r="DT1640" s="17"/>
      <c r="DU1640" s="17"/>
      <c r="DV1640" s="17"/>
      <c r="DW1640" s="17"/>
      <c r="DX1640" s="17"/>
      <c r="DY1640" s="17"/>
      <c r="DZ1640" s="17"/>
      <c r="EA1640" s="17"/>
      <c r="EB1640" s="17"/>
      <c r="EC1640" s="17"/>
      <c r="ED1640" s="17"/>
      <c r="EE1640" s="17"/>
      <c r="EF1640" s="17"/>
      <c r="EG1640" s="17"/>
      <c r="EH1640" s="17"/>
      <c r="EI1640" s="17"/>
      <c r="EJ1640" s="17"/>
      <c r="EK1640" s="17"/>
      <c r="EL1640" s="17"/>
      <c r="EM1640" s="17"/>
      <c r="EN1640" s="17"/>
      <c r="EO1640" s="17"/>
      <c r="EP1640" s="17"/>
      <c r="EQ1640" s="17"/>
      <c r="ER1640" s="17"/>
      <c r="ES1640" s="17"/>
      <c r="ET1640" s="17"/>
      <c r="EU1640" s="17"/>
      <c r="EV1640" s="17"/>
      <c r="EW1640" s="17"/>
      <c r="EX1640" s="17"/>
      <c r="EY1640" s="17"/>
      <c r="EZ1640" s="17"/>
      <c r="FA1640" s="17"/>
      <c r="FB1640" s="17"/>
      <c r="FC1640" s="17"/>
      <c r="FD1640" s="17"/>
      <c r="FE1640" s="17"/>
      <c r="FF1640" s="17"/>
      <c r="FG1640" s="17"/>
      <c r="FH1640" s="17"/>
      <c r="FI1640" s="17"/>
      <c r="FJ1640" s="17"/>
      <c r="FK1640" s="17"/>
      <c r="FL1640" s="17"/>
      <c r="FM1640" s="17"/>
      <c r="FN1640" s="17"/>
      <c r="FO1640" s="17"/>
      <c r="FP1640" s="17"/>
      <c r="FQ1640" s="17"/>
      <c r="FR1640" s="17"/>
      <c r="FS1640" s="17"/>
      <c r="FT1640" s="17"/>
      <c r="FU1640" s="17"/>
      <c r="FV1640" s="17"/>
      <c r="FW1640" s="17"/>
    </row>
    <row r="1641" spans="2:179">
      <c r="B1641" s="17"/>
      <c r="C1641" s="17"/>
      <c r="D1641" s="17"/>
      <c r="E1641" s="17"/>
      <c r="F1641" s="17"/>
      <c r="G1641" s="17"/>
      <c r="H1641" s="17"/>
      <c r="I1641" s="17"/>
      <c r="J1641" s="17"/>
      <c r="Q1641" s="15"/>
      <c r="R1641" s="17"/>
      <c r="S1641" s="17"/>
      <c r="T1641" s="17"/>
      <c r="U1641" s="17"/>
      <c r="V1641" s="17"/>
      <c r="Y1641" s="87"/>
      <c r="Z1641" s="16"/>
      <c r="AA1641" s="16"/>
      <c r="AB1641" s="17"/>
      <c r="AC1641" s="17"/>
      <c r="AD1641" s="17"/>
      <c r="AE1641" s="17"/>
      <c r="AF1641" s="17"/>
      <c r="AG1641" s="17"/>
      <c r="AH1641" s="17"/>
      <c r="AI1641" s="17"/>
      <c r="AJ1641" s="17"/>
      <c r="AK1641" s="17"/>
      <c r="AL1641" s="17"/>
      <c r="AM1641" s="17"/>
      <c r="AN1641" s="17"/>
      <c r="AO1641" s="17"/>
      <c r="AP1641" s="17"/>
      <c r="AQ1641" s="17"/>
      <c r="AR1641" s="17"/>
      <c r="AS1641" s="17"/>
      <c r="AT1641" s="17"/>
      <c r="AU1641" s="17"/>
      <c r="AV1641" s="17"/>
      <c r="AW1641" s="17"/>
      <c r="AX1641" s="17"/>
      <c r="AY1641" s="17"/>
      <c r="AZ1641" s="17"/>
      <c r="BA1641" s="17"/>
      <c r="BB1641" s="17"/>
      <c r="BC1641" s="17"/>
      <c r="BD1641" s="17"/>
      <c r="BE1641" s="17"/>
      <c r="BF1641" s="17"/>
      <c r="BG1641" s="17"/>
      <c r="BH1641" s="17"/>
      <c r="BI1641" s="17"/>
      <c r="BJ1641" s="17"/>
      <c r="BK1641" s="17"/>
      <c r="BL1641" s="17"/>
      <c r="BM1641" s="17"/>
      <c r="BN1641" s="17"/>
      <c r="BO1641" s="17"/>
      <c r="BP1641" s="17"/>
      <c r="BQ1641" s="17"/>
      <c r="BR1641" s="17"/>
      <c r="BS1641" s="17"/>
      <c r="BT1641" s="17"/>
      <c r="BU1641" s="17"/>
      <c r="BV1641" s="17"/>
      <c r="BW1641" s="17"/>
      <c r="BX1641" s="17"/>
      <c r="BY1641" s="17"/>
      <c r="BZ1641" s="17"/>
      <c r="CA1641" s="17"/>
      <c r="CB1641" s="17"/>
      <c r="CC1641" s="17"/>
      <c r="CD1641" s="17"/>
      <c r="CE1641" s="17"/>
      <c r="CF1641" s="17"/>
      <c r="CG1641" s="17"/>
      <c r="CH1641" s="17"/>
      <c r="CI1641" s="17"/>
      <c r="CJ1641" s="17"/>
      <c r="CK1641" s="17"/>
      <c r="CL1641" s="17"/>
      <c r="CM1641" s="17"/>
      <c r="CN1641" s="17"/>
      <c r="CO1641" s="17"/>
      <c r="CP1641" s="17"/>
      <c r="CQ1641" s="17"/>
      <c r="CR1641" s="17"/>
      <c r="CS1641" s="17"/>
      <c r="CT1641" s="17"/>
      <c r="CU1641" s="17"/>
      <c r="CV1641" s="17"/>
      <c r="CW1641" s="17"/>
      <c r="CX1641" s="17"/>
      <c r="CY1641" s="17"/>
      <c r="CZ1641" s="17"/>
      <c r="DA1641" s="17"/>
      <c r="DB1641" s="17"/>
      <c r="DC1641" s="17"/>
      <c r="DD1641" s="17"/>
      <c r="DE1641" s="17"/>
      <c r="DF1641" s="17"/>
      <c r="DG1641" s="17"/>
      <c r="DH1641" s="17"/>
      <c r="DI1641" s="17"/>
      <c r="DJ1641" s="17"/>
      <c r="DK1641" s="17"/>
      <c r="DL1641" s="17"/>
      <c r="DM1641" s="17"/>
      <c r="DN1641" s="17"/>
      <c r="DO1641" s="17"/>
      <c r="DP1641" s="17"/>
      <c r="DQ1641" s="17"/>
      <c r="DR1641" s="17"/>
      <c r="DS1641" s="17"/>
      <c r="DT1641" s="17"/>
      <c r="DU1641" s="17"/>
      <c r="DV1641" s="17"/>
      <c r="DW1641" s="17"/>
      <c r="DX1641" s="17"/>
      <c r="DY1641" s="17"/>
      <c r="DZ1641" s="17"/>
      <c r="EA1641" s="17"/>
      <c r="EB1641" s="17"/>
      <c r="EC1641" s="17"/>
      <c r="ED1641" s="17"/>
      <c r="EE1641" s="17"/>
      <c r="EF1641" s="17"/>
      <c r="EG1641" s="17"/>
      <c r="EH1641" s="17"/>
      <c r="EI1641" s="17"/>
      <c r="EJ1641" s="17"/>
      <c r="EK1641" s="17"/>
      <c r="EL1641" s="17"/>
      <c r="EM1641" s="17"/>
      <c r="EN1641" s="17"/>
      <c r="EO1641" s="17"/>
      <c r="EP1641" s="17"/>
      <c r="EQ1641" s="17"/>
      <c r="ER1641" s="17"/>
      <c r="ES1641" s="17"/>
      <c r="ET1641" s="17"/>
      <c r="EU1641" s="17"/>
      <c r="EV1641" s="17"/>
      <c r="EW1641" s="17"/>
      <c r="EX1641" s="17"/>
      <c r="EY1641" s="17"/>
      <c r="EZ1641" s="17"/>
      <c r="FA1641" s="17"/>
      <c r="FB1641" s="17"/>
      <c r="FC1641" s="17"/>
      <c r="FD1641" s="17"/>
      <c r="FE1641" s="17"/>
      <c r="FF1641" s="17"/>
      <c r="FG1641" s="17"/>
      <c r="FH1641" s="17"/>
      <c r="FI1641" s="17"/>
      <c r="FJ1641" s="17"/>
      <c r="FK1641" s="17"/>
      <c r="FL1641" s="17"/>
      <c r="FM1641" s="17"/>
      <c r="FN1641" s="17"/>
      <c r="FO1641" s="17"/>
      <c r="FP1641" s="17"/>
      <c r="FQ1641" s="17"/>
      <c r="FR1641" s="17"/>
      <c r="FS1641" s="17"/>
      <c r="FT1641" s="17"/>
      <c r="FU1641" s="17"/>
      <c r="FV1641" s="17"/>
      <c r="FW1641" s="17"/>
    </row>
    <row r="1642" spans="2:179">
      <c r="B1642" s="17"/>
      <c r="C1642" s="17"/>
      <c r="D1642" s="17"/>
      <c r="E1642" s="17"/>
      <c r="F1642" s="17"/>
      <c r="G1642" s="17"/>
      <c r="H1642" s="17"/>
      <c r="I1642" s="17"/>
      <c r="J1642" s="17"/>
      <c r="Q1642" s="15"/>
      <c r="R1642" s="17"/>
      <c r="S1642" s="17"/>
      <c r="T1642" s="17"/>
      <c r="U1642" s="17"/>
      <c r="V1642" s="17"/>
      <c r="Y1642" s="87"/>
      <c r="Z1642" s="16"/>
      <c r="AA1642" s="16"/>
      <c r="AB1642" s="17"/>
      <c r="AC1642" s="17"/>
      <c r="AD1642" s="17"/>
      <c r="AE1642" s="17"/>
      <c r="AF1642" s="17"/>
      <c r="AG1642" s="17"/>
      <c r="AH1642" s="17"/>
      <c r="AI1642" s="17"/>
      <c r="AJ1642" s="17"/>
      <c r="AK1642" s="17"/>
      <c r="AL1642" s="17"/>
      <c r="AM1642" s="17"/>
      <c r="AN1642" s="17"/>
      <c r="AO1642" s="17"/>
      <c r="AP1642" s="17"/>
      <c r="AQ1642" s="17"/>
      <c r="AR1642" s="17"/>
      <c r="AS1642" s="17"/>
      <c r="AT1642" s="17"/>
      <c r="AU1642" s="17"/>
      <c r="AV1642" s="17"/>
      <c r="AW1642" s="17"/>
      <c r="AX1642" s="17"/>
      <c r="AY1642" s="17"/>
      <c r="AZ1642" s="17"/>
      <c r="BA1642" s="17"/>
      <c r="BB1642" s="17"/>
      <c r="BC1642" s="17"/>
      <c r="BD1642" s="17"/>
      <c r="BE1642" s="17"/>
      <c r="BF1642" s="17"/>
      <c r="BG1642" s="17"/>
      <c r="BH1642" s="17"/>
      <c r="BI1642" s="17"/>
      <c r="BJ1642" s="17"/>
      <c r="BK1642" s="17"/>
      <c r="BL1642" s="17"/>
      <c r="BM1642" s="17"/>
      <c r="BN1642" s="17"/>
      <c r="BO1642" s="17"/>
      <c r="BP1642" s="17"/>
      <c r="BQ1642" s="17"/>
      <c r="BR1642" s="17"/>
      <c r="BS1642" s="17"/>
      <c r="BT1642" s="17"/>
      <c r="BU1642" s="17"/>
      <c r="BV1642" s="17"/>
      <c r="BW1642" s="17"/>
      <c r="BX1642" s="17"/>
      <c r="BY1642" s="17"/>
      <c r="BZ1642" s="17"/>
      <c r="CA1642" s="17"/>
      <c r="CB1642" s="17"/>
      <c r="CC1642" s="17"/>
      <c r="CD1642" s="17"/>
      <c r="CE1642" s="17"/>
      <c r="CF1642" s="17"/>
      <c r="CG1642" s="17"/>
      <c r="CH1642" s="17"/>
      <c r="CI1642" s="17"/>
      <c r="CJ1642" s="17"/>
      <c r="CK1642" s="17"/>
      <c r="CL1642" s="17"/>
      <c r="CM1642" s="17"/>
      <c r="CN1642" s="17"/>
      <c r="CO1642" s="17"/>
      <c r="CP1642" s="17"/>
      <c r="CQ1642" s="17"/>
      <c r="CR1642" s="17"/>
      <c r="CS1642" s="17"/>
      <c r="CT1642" s="17"/>
      <c r="CU1642" s="17"/>
      <c r="CV1642" s="17"/>
      <c r="CW1642" s="17"/>
      <c r="CX1642" s="17"/>
      <c r="CY1642" s="17"/>
      <c r="CZ1642" s="17"/>
      <c r="DA1642" s="17"/>
      <c r="DB1642" s="17"/>
      <c r="DC1642" s="17"/>
      <c r="DD1642" s="17"/>
      <c r="DE1642" s="17"/>
      <c r="DF1642" s="17"/>
      <c r="DG1642" s="17"/>
      <c r="DH1642" s="17"/>
      <c r="DI1642" s="17"/>
      <c r="DJ1642" s="17"/>
      <c r="DK1642" s="17"/>
      <c r="DL1642" s="17"/>
      <c r="DM1642" s="17"/>
      <c r="DN1642" s="17"/>
      <c r="DO1642" s="17"/>
      <c r="DP1642" s="17"/>
      <c r="DQ1642" s="17"/>
      <c r="DR1642" s="17"/>
      <c r="DS1642" s="17"/>
      <c r="DT1642" s="17"/>
      <c r="DU1642" s="17"/>
      <c r="DV1642" s="17"/>
      <c r="DW1642" s="17"/>
      <c r="DX1642" s="17"/>
      <c r="DY1642" s="17"/>
      <c r="DZ1642" s="17"/>
      <c r="EA1642" s="17"/>
      <c r="EB1642" s="17"/>
      <c r="EC1642" s="17"/>
      <c r="ED1642" s="17"/>
      <c r="EE1642" s="17"/>
      <c r="EF1642" s="17"/>
      <c r="EG1642" s="17"/>
      <c r="EH1642" s="17"/>
      <c r="EI1642" s="17"/>
      <c r="EJ1642" s="17"/>
      <c r="EK1642" s="17"/>
      <c r="EL1642" s="17"/>
      <c r="EM1642" s="17"/>
      <c r="EN1642" s="17"/>
      <c r="EO1642" s="17"/>
      <c r="EP1642" s="17"/>
      <c r="EQ1642" s="17"/>
      <c r="ER1642" s="17"/>
      <c r="ES1642" s="17"/>
      <c r="ET1642" s="17"/>
      <c r="EU1642" s="17"/>
      <c r="EV1642" s="17"/>
      <c r="EW1642" s="17"/>
      <c r="EX1642" s="17"/>
      <c r="EY1642" s="17"/>
      <c r="EZ1642" s="17"/>
      <c r="FA1642" s="17"/>
      <c r="FB1642" s="17"/>
      <c r="FC1642" s="17"/>
      <c r="FD1642" s="17"/>
      <c r="FE1642" s="17"/>
      <c r="FF1642" s="17"/>
      <c r="FG1642" s="17"/>
      <c r="FH1642" s="17"/>
      <c r="FI1642" s="17"/>
      <c r="FJ1642" s="17"/>
      <c r="FK1642" s="17"/>
      <c r="FL1642" s="17"/>
      <c r="FM1642" s="17"/>
      <c r="FN1642" s="17"/>
      <c r="FO1642" s="17"/>
      <c r="FP1642" s="17"/>
      <c r="FQ1642" s="17"/>
      <c r="FR1642" s="17"/>
      <c r="FS1642" s="17"/>
      <c r="FT1642" s="17"/>
      <c r="FU1642" s="17"/>
      <c r="FV1642" s="17"/>
      <c r="FW1642" s="17"/>
    </row>
    <row r="1643" spans="2:179">
      <c r="B1643" s="17"/>
      <c r="C1643" s="17"/>
      <c r="D1643" s="17"/>
      <c r="E1643" s="17"/>
      <c r="F1643" s="17"/>
      <c r="G1643" s="17"/>
      <c r="H1643" s="17"/>
      <c r="I1643" s="17"/>
      <c r="J1643" s="17"/>
      <c r="Q1643" s="15"/>
      <c r="R1643" s="17"/>
      <c r="S1643" s="17"/>
      <c r="T1643" s="17"/>
      <c r="U1643" s="17"/>
      <c r="V1643" s="17"/>
      <c r="Y1643" s="87"/>
      <c r="Z1643" s="16"/>
      <c r="AA1643" s="16"/>
      <c r="AB1643" s="17"/>
      <c r="AC1643" s="17"/>
      <c r="AD1643" s="17"/>
      <c r="AE1643" s="17"/>
      <c r="AF1643" s="17"/>
      <c r="AG1643" s="17"/>
      <c r="AH1643" s="17"/>
      <c r="AI1643" s="17"/>
      <c r="AJ1643" s="17"/>
      <c r="AK1643" s="17"/>
      <c r="AL1643" s="17"/>
      <c r="AM1643" s="17"/>
      <c r="AN1643" s="17"/>
      <c r="AO1643" s="17"/>
      <c r="AP1643" s="17"/>
      <c r="AQ1643" s="17"/>
      <c r="AR1643" s="17"/>
      <c r="AS1643" s="17"/>
      <c r="AT1643" s="17"/>
      <c r="AU1643" s="17"/>
      <c r="AV1643" s="17"/>
      <c r="AW1643" s="17"/>
      <c r="AX1643" s="17"/>
      <c r="AY1643" s="17"/>
      <c r="AZ1643" s="17"/>
      <c r="BA1643" s="17"/>
      <c r="BB1643" s="17"/>
      <c r="BC1643" s="17"/>
      <c r="BD1643" s="17"/>
      <c r="BE1643" s="17"/>
      <c r="BF1643" s="17"/>
      <c r="BG1643" s="17"/>
      <c r="BH1643" s="17"/>
      <c r="BI1643" s="17"/>
      <c r="BJ1643" s="17"/>
      <c r="BK1643" s="17"/>
      <c r="BL1643" s="17"/>
      <c r="BM1643" s="17"/>
      <c r="BN1643" s="17"/>
      <c r="BO1643" s="17"/>
      <c r="BP1643" s="17"/>
      <c r="BQ1643" s="17"/>
      <c r="BR1643" s="17"/>
      <c r="BS1643" s="17"/>
      <c r="BT1643" s="17"/>
      <c r="BU1643" s="17"/>
      <c r="BV1643" s="17"/>
      <c r="BW1643" s="17"/>
      <c r="BX1643" s="17"/>
      <c r="BY1643" s="17"/>
      <c r="BZ1643" s="17"/>
      <c r="CA1643" s="17"/>
      <c r="CB1643" s="17"/>
      <c r="CC1643" s="17"/>
      <c r="CD1643" s="17"/>
      <c r="CE1643" s="17"/>
      <c r="CF1643" s="17"/>
      <c r="CG1643" s="17"/>
      <c r="CH1643" s="17"/>
      <c r="CI1643" s="17"/>
      <c r="CJ1643" s="17"/>
      <c r="CK1643" s="17"/>
      <c r="CL1643" s="17"/>
      <c r="CM1643" s="17"/>
      <c r="CN1643" s="17"/>
      <c r="CO1643" s="17"/>
      <c r="CP1643" s="17"/>
      <c r="CQ1643" s="17"/>
      <c r="CR1643" s="17"/>
      <c r="CS1643" s="17"/>
      <c r="CT1643" s="17"/>
      <c r="CU1643" s="17"/>
      <c r="CV1643" s="17"/>
      <c r="CW1643" s="17"/>
      <c r="CX1643" s="17"/>
      <c r="CY1643" s="17"/>
      <c r="CZ1643" s="17"/>
      <c r="DA1643" s="17"/>
      <c r="DB1643" s="17"/>
      <c r="DC1643" s="17"/>
      <c r="DD1643" s="17"/>
      <c r="DE1643" s="17"/>
      <c r="DF1643" s="17"/>
      <c r="DG1643" s="17"/>
      <c r="DH1643" s="17"/>
      <c r="DI1643" s="17"/>
      <c r="DJ1643" s="17"/>
      <c r="DK1643" s="17"/>
      <c r="DL1643" s="17"/>
      <c r="DM1643" s="17"/>
      <c r="DN1643" s="17"/>
      <c r="DO1643" s="17"/>
      <c r="DP1643" s="17"/>
      <c r="DQ1643" s="17"/>
      <c r="DR1643" s="17"/>
      <c r="DS1643" s="17"/>
      <c r="DT1643" s="17"/>
      <c r="DU1643" s="17"/>
      <c r="DV1643" s="17"/>
      <c r="DW1643" s="17"/>
      <c r="DX1643" s="17"/>
      <c r="DY1643" s="17"/>
      <c r="DZ1643" s="17"/>
      <c r="EA1643" s="17"/>
      <c r="EB1643" s="17"/>
      <c r="EC1643" s="17"/>
      <c r="ED1643" s="17"/>
      <c r="EE1643" s="17"/>
      <c r="EF1643" s="17"/>
      <c r="EG1643" s="17"/>
      <c r="EH1643" s="17"/>
      <c r="EI1643" s="17"/>
      <c r="EJ1643" s="17"/>
      <c r="EK1643" s="17"/>
      <c r="EL1643" s="17"/>
      <c r="EM1643" s="17"/>
      <c r="EN1643" s="17"/>
      <c r="EO1643" s="17"/>
      <c r="EP1643" s="17"/>
      <c r="EQ1643" s="17"/>
      <c r="ER1643" s="17"/>
      <c r="ES1643" s="17"/>
      <c r="ET1643" s="17"/>
      <c r="EU1643" s="17"/>
      <c r="EV1643" s="17"/>
      <c r="EW1643" s="17"/>
      <c r="EX1643" s="17"/>
      <c r="EY1643" s="17"/>
      <c r="EZ1643" s="17"/>
      <c r="FA1643" s="17"/>
      <c r="FB1643" s="17"/>
      <c r="FC1643" s="17"/>
      <c r="FD1643" s="17"/>
      <c r="FE1643" s="17"/>
      <c r="FF1643" s="17"/>
      <c r="FG1643" s="17"/>
      <c r="FH1643" s="17"/>
      <c r="FI1643" s="17"/>
      <c r="FJ1643" s="17"/>
      <c r="FK1643" s="17"/>
      <c r="FL1643" s="17"/>
      <c r="FM1643" s="17"/>
      <c r="FN1643" s="17"/>
      <c r="FO1643" s="17"/>
      <c r="FP1643" s="17"/>
      <c r="FQ1643" s="17"/>
      <c r="FR1643" s="17"/>
      <c r="FS1643" s="17"/>
      <c r="FT1643" s="17"/>
      <c r="FU1643" s="17"/>
      <c r="FV1643" s="17"/>
      <c r="FW1643" s="17"/>
    </row>
    <row r="1644" spans="2:179">
      <c r="B1644" s="17"/>
      <c r="C1644" s="17"/>
      <c r="D1644" s="17"/>
      <c r="E1644" s="17"/>
      <c r="F1644" s="17"/>
      <c r="G1644" s="17"/>
      <c r="H1644" s="17"/>
      <c r="I1644" s="17"/>
      <c r="J1644" s="17"/>
      <c r="Q1644" s="15"/>
      <c r="R1644" s="17"/>
      <c r="S1644" s="17"/>
      <c r="T1644" s="17"/>
      <c r="U1644" s="17"/>
      <c r="V1644" s="17"/>
      <c r="Y1644" s="87"/>
      <c r="Z1644" s="16"/>
      <c r="AA1644" s="16"/>
      <c r="AB1644" s="17"/>
      <c r="AC1644" s="17"/>
      <c r="AD1644" s="17"/>
      <c r="AE1644" s="17"/>
      <c r="AF1644" s="17"/>
      <c r="AG1644" s="17"/>
      <c r="AH1644" s="17"/>
      <c r="AI1644" s="17"/>
      <c r="AJ1644" s="17"/>
      <c r="AK1644" s="17"/>
      <c r="AL1644" s="17"/>
      <c r="AM1644" s="17"/>
      <c r="AN1644" s="17"/>
      <c r="AO1644" s="17"/>
      <c r="AP1644" s="17"/>
      <c r="AQ1644" s="17"/>
      <c r="AR1644" s="17"/>
      <c r="AS1644" s="17"/>
      <c r="AT1644" s="17"/>
      <c r="AU1644" s="17"/>
      <c r="AV1644" s="17"/>
      <c r="AW1644" s="17"/>
      <c r="AX1644" s="17"/>
      <c r="AY1644" s="17"/>
      <c r="AZ1644" s="17"/>
      <c r="BA1644" s="17"/>
      <c r="BB1644" s="17"/>
      <c r="BC1644" s="17"/>
      <c r="BD1644" s="17"/>
      <c r="BE1644" s="17"/>
      <c r="BF1644" s="17"/>
      <c r="BG1644" s="17"/>
      <c r="BH1644" s="17"/>
      <c r="BI1644" s="17"/>
      <c r="BJ1644" s="17"/>
      <c r="BK1644" s="17"/>
      <c r="BL1644" s="17"/>
      <c r="BM1644" s="17"/>
      <c r="BN1644" s="17"/>
      <c r="BO1644" s="17"/>
      <c r="BP1644" s="17"/>
      <c r="BQ1644" s="17"/>
      <c r="BR1644" s="17"/>
      <c r="BS1644" s="17"/>
      <c r="BT1644" s="17"/>
      <c r="BU1644" s="17"/>
      <c r="BV1644" s="17"/>
      <c r="BW1644" s="17"/>
      <c r="BX1644" s="17"/>
      <c r="BY1644" s="17"/>
      <c r="BZ1644" s="17"/>
      <c r="CA1644" s="17"/>
      <c r="CB1644" s="17"/>
      <c r="CC1644" s="17"/>
      <c r="CD1644" s="17"/>
      <c r="CE1644" s="17"/>
      <c r="CF1644" s="17"/>
      <c r="CG1644" s="17"/>
      <c r="CH1644" s="17"/>
      <c r="CI1644" s="17"/>
      <c r="CJ1644" s="17"/>
      <c r="CK1644" s="17"/>
      <c r="CL1644" s="17"/>
      <c r="CM1644" s="17"/>
      <c r="CN1644" s="17"/>
      <c r="CO1644" s="17"/>
      <c r="CP1644" s="17"/>
      <c r="CQ1644" s="17"/>
      <c r="CR1644" s="17"/>
      <c r="CS1644" s="17"/>
      <c r="CT1644" s="17"/>
      <c r="CU1644" s="17"/>
      <c r="CV1644" s="17"/>
      <c r="CW1644" s="17"/>
      <c r="CX1644" s="17"/>
      <c r="CY1644" s="17"/>
      <c r="CZ1644" s="17"/>
      <c r="DA1644" s="17"/>
      <c r="DB1644" s="17"/>
      <c r="DC1644" s="17"/>
      <c r="DD1644" s="17"/>
      <c r="DE1644" s="17"/>
      <c r="DF1644" s="17"/>
      <c r="DG1644" s="17"/>
      <c r="DH1644" s="17"/>
      <c r="DI1644" s="17"/>
      <c r="DJ1644" s="17"/>
      <c r="DK1644" s="17"/>
      <c r="DL1644" s="17"/>
      <c r="DM1644" s="17"/>
      <c r="DN1644" s="17"/>
      <c r="DO1644" s="17"/>
      <c r="DP1644" s="17"/>
      <c r="DQ1644" s="17"/>
      <c r="DR1644" s="17"/>
      <c r="DS1644" s="17"/>
      <c r="DT1644" s="17"/>
      <c r="DU1644" s="17"/>
      <c r="DV1644" s="17"/>
      <c r="DW1644" s="17"/>
      <c r="DX1644" s="17"/>
      <c r="DY1644" s="17"/>
      <c r="DZ1644" s="17"/>
      <c r="EA1644" s="17"/>
      <c r="EB1644" s="17"/>
      <c r="EC1644" s="17"/>
      <c r="ED1644" s="17"/>
      <c r="EE1644" s="17"/>
      <c r="EF1644" s="17"/>
      <c r="EG1644" s="17"/>
      <c r="EH1644" s="17"/>
      <c r="EI1644" s="17"/>
      <c r="EJ1644" s="17"/>
      <c r="EK1644" s="17"/>
      <c r="EL1644" s="17"/>
      <c r="EM1644" s="17"/>
      <c r="EN1644" s="17"/>
      <c r="EO1644" s="17"/>
      <c r="EP1644" s="17"/>
      <c r="EQ1644" s="17"/>
      <c r="ER1644" s="17"/>
      <c r="ES1644" s="17"/>
      <c r="ET1644" s="17"/>
      <c r="EU1644" s="17"/>
      <c r="EV1644" s="17"/>
      <c r="EW1644" s="17"/>
      <c r="EX1644" s="17"/>
      <c r="EY1644" s="17"/>
      <c r="EZ1644" s="17"/>
      <c r="FA1644" s="17"/>
      <c r="FB1644" s="17"/>
      <c r="FC1644" s="17"/>
      <c r="FD1644" s="17"/>
      <c r="FE1644" s="17"/>
      <c r="FF1644" s="17"/>
      <c r="FG1644" s="17"/>
      <c r="FH1644" s="17"/>
      <c r="FI1644" s="17"/>
      <c r="FJ1644" s="17"/>
      <c r="FK1644" s="17"/>
      <c r="FL1644" s="17"/>
      <c r="FM1644" s="17"/>
      <c r="FN1644" s="17"/>
      <c r="FO1644" s="17"/>
      <c r="FP1644" s="17"/>
      <c r="FQ1644" s="17"/>
      <c r="FR1644" s="17"/>
      <c r="FS1644" s="17"/>
      <c r="FT1644" s="17"/>
      <c r="FU1644" s="17"/>
      <c r="FV1644" s="17"/>
      <c r="FW1644" s="17"/>
    </row>
    <row r="1645" spans="2:179">
      <c r="B1645" s="17"/>
      <c r="C1645" s="17"/>
      <c r="D1645" s="17"/>
      <c r="E1645" s="17"/>
      <c r="F1645" s="17"/>
      <c r="G1645" s="17"/>
      <c r="H1645" s="17"/>
      <c r="I1645" s="17"/>
      <c r="J1645" s="17"/>
      <c r="Q1645" s="15"/>
      <c r="R1645" s="17"/>
      <c r="S1645" s="17"/>
      <c r="T1645" s="17"/>
      <c r="U1645" s="17"/>
      <c r="V1645" s="17"/>
      <c r="Y1645" s="87"/>
      <c r="Z1645" s="16"/>
      <c r="AA1645" s="16"/>
      <c r="AB1645" s="17"/>
      <c r="AC1645" s="17"/>
      <c r="AD1645" s="17"/>
      <c r="AE1645" s="17"/>
      <c r="AF1645" s="17"/>
      <c r="AG1645" s="17"/>
      <c r="AH1645" s="17"/>
      <c r="AI1645" s="17"/>
      <c r="AJ1645" s="17"/>
      <c r="AK1645" s="17"/>
      <c r="AL1645" s="17"/>
      <c r="AM1645" s="17"/>
      <c r="AN1645" s="17"/>
      <c r="AO1645" s="17"/>
      <c r="AP1645" s="17"/>
      <c r="AQ1645" s="17"/>
      <c r="AR1645" s="17"/>
      <c r="AS1645" s="17"/>
      <c r="AT1645" s="17"/>
      <c r="AU1645" s="17"/>
      <c r="AV1645" s="17"/>
      <c r="AW1645" s="17"/>
      <c r="AX1645" s="17"/>
      <c r="AY1645" s="17"/>
      <c r="AZ1645" s="17"/>
      <c r="BA1645" s="17"/>
      <c r="BB1645" s="17"/>
      <c r="BC1645" s="17"/>
      <c r="BD1645" s="17"/>
      <c r="BE1645" s="17"/>
      <c r="BF1645" s="17"/>
      <c r="BG1645" s="17"/>
      <c r="BH1645" s="17"/>
      <c r="BI1645" s="17"/>
      <c r="BJ1645" s="17"/>
      <c r="BK1645" s="17"/>
      <c r="BL1645" s="17"/>
      <c r="BM1645" s="17"/>
      <c r="BN1645" s="17"/>
      <c r="BO1645" s="17"/>
      <c r="BP1645" s="17"/>
      <c r="BQ1645" s="17"/>
      <c r="BR1645" s="17"/>
      <c r="BS1645" s="17"/>
      <c r="BT1645" s="17"/>
      <c r="BU1645" s="17"/>
      <c r="BV1645" s="17"/>
      <c r="BW1645" s="17"/>
      <c r="BX1645" s="17"/>
      <c r="BY1645" s="17"/>
      <c r="BZ1645" s="17"/>
      <c r="CA1645" s="17"/>
      <c r="CB1645" s="17"/>
      <c r="CC1645" s="17"/>
      <c r="CD1645" s="17"/>
      <c r="CE1645" s="17"/>
      <c r="CF1645" s="17"/>
      <c r="CG1645" s="17"/>
      <c r="CH1645" s="17"/>
      <c r="CI1645" s="17"/>
      <c r="CJ1645" s="17"/>
      <c r="CK1645" s="17"/>
      <c r="CL1645" s="17"/>
      <c r="CM1645" s="17"/>
      <c r="CN1645" s="17"/>
      <c r="CO1645" s="17"/>
      <c r="CP1645" s="17"/>
      <c r="CQ1645" s="17"/>
      <c r="CR1645" s="17"/>
      <c r="CS1645" s="17"/>
      <c r="CT1645" s="17"/>
      <c r="CU1645" s="17"/>
      <c r="CV1645" s="17"/>
      <c r="CW1645" s="17"/>
      <c r="CX1645" s="17"/>
      <c r="CY1645" s="17"/>
      <c r="CZ1645" s="17"/>
      <c r="DA1645" s="17"/>
      <c r="DB1645" s="17"/>
      <c r="DC1645" s="17"/>
      <c r="DD1645" s="17"/>
      <c r="DE1645" s="17"/>
      <c r="DF1645" s="17"/>
      <c r="DG1645" s="17"/>
      <c r="DH1645" s="17"/>
      <c r="DI1645" s="17"/>
      <c r="DJ1645" s="17"/>
      <c r="DK1645" s="17"/>
      <c r="DL1645" s="17"/>
      <c r="DM1645" s="17"/>
      <c r="DN1645" s="17"/>
      <c r="DO1645" s="17"/>
      <c r="DP1645" s="17"/>
      <c r="DQ1645" s="17"/>
      <c r="DR1645" s="17"/>
      <c r="DS1645" s="17"/>
      <c r="DT1645" s="17"/>
      <c r="DU1645" s="17"/>
      <c r="DV1645" s="17"/>
      <c r="DW1645" s="17"/>
      <c r="DX1645" s="17"/>
      <c r="DY1645" s="17"/>
      <c r="DZ1645" s="17"/>
      <c r="EA1645" s="17"/>
      <c r="EB1645" s="17"/>
      <c r="EC1645" s="17"/>
      <c r="ED1645" s="17"/>
      <c r="EE1645" s="17"/>
      <c r="EF1645" s="17"/>
      <c r="EG1645" s="17"/>
      <c r="EH1645" s="17"/>
      <c r="EI1645" s="17"/>
      <c r="EJ1645" s="17"/>
      <c r="EK1645" s="17"/>
      <c r="EL1645" s="17"/>
      <c r="EM1645" s="17"/>
      <c r="EN1645" s="17"/>
      <c r="EO1645" s="17"/>
      <c r="EP1645" s="17"/>
      <c r="EQ1645" s="17"/>
      <c r="ER1645" s="17"/>
      <c r="ES1645" s="17"/>
      <c r="ET1645" s="17"/>
      <c r="EU1645" s="17"/>
      <c r="EV1645" s="17"/>
      <c r="EW1645" s="17"/>
      <c r="EX1645" s="17"/>
      <c r="EY1645" s="17"/>
      <c r="EZ1645" s="17"/>
      <c r="FA1645" s="17"/>
      <c r="FB1645" s="17"/>
      <c r="FC1645" s="17"/>
      <c r="FD1645" s="17"/>
      <c r="FE1645" s="17"/>
      <c r="FF1645" s="17"/>
      <c r="FG1645" s="17"/>
      <c r="FH1645" s="17"/>
      <c r="FI1645" s="17"/>
      <c r="FJ1645" s="17"/>
      <c r="FK1645" s="17"/>
      <c r="FL1645" s="17"/>
      <c r="FM1645" s="17"/>
      <c r="FN1645" s="17"/>
      <c r="FO1645" s="17"/>
      <c r="FP1645" s="17"/>
      <c r="FQ1645" s="17"/>
      <c r="FR1645" s="17"/>
      <c r="FS1645" s="17"/>
      <c r="FT1645" s="17"/>
      <c r="FU1645" s="17"/>
      <c r="FV1645" s="17"/>
      <c r="FW1645" s="17"/>
    </row>
    <row r="1646" spans="2:179">
      <c r="B1646" s="17"/>
      <c r="C1646" s="17"/>
      <c r="D1646" s="17"/>
      <c r="E1646" s="17"/>
      <c r="F1646" s="17"/>
      <c r="G1646" s="17"/>
      <c r="H1646" s="17"/>
      <c r="I1646" s="17"/>
      <c r="J1646" s="17"/>
      <c r="Q1646" s="15"/>
      <c r="R1646" s="17"/>
      <c r="S1646" s="17"/>
      <c r="T1646" s="17"/>
      <c r="U1646" s="17"/>
      <c r="V1646" s="17"/>
      <c r="Y1646" s="87"/>
      <c r="Z1646" s="16"/>
      <c r="AA1646" s="16"/>
      <c r="AB1646" s="17"/>
      <c r="AC1646" s="17"/>
      <c r="AD1646" s="17"/>
      <c r="AE1646" s="17"/>
      <c r="AF1646" s="17"/>
      <c r="AG1646" s="17"/>
      <c r="AH1646" s="17"/>
      <c r="AI1646" s="17"/>
      <c r="AJ1646" s="17"/>
      <c r="AK1646" s="17"/>
      <c r="AL1646" s="17"/>
      <c r="AM1646" s="17"/>
      <c r="AN1646" s="17"/>
      <c r="AO1646" s="17"/>
      <c r="AP1646" s="17"/>
      <c r="AQ1646" s="17"/>
      <c r="AR1646" s="17"/>
      <c r="AS1646" s="17"/>
      <c r="AT1646" s="17"/>
      <c r="AU1646" s="17"/>
      <c r="AV1646" s="17"/>
      <c r="AW1646" s="17"/>
      <c r="AX1646" s="17"/>
      <c r="AY1646" s="17"/>
      <c r="AZ1646" s="17"/>
      <c r="BA1646" s="17"/>
      <c r="BB1646" s="17"/>
      <c r="BC1646" s="17"/>
      <c r="BD1646" s="17"/>
      <c r="BE1646" s="17"/>
      <c r="BF1646" s="17"/>
      <c r="BG1646" s="17"/>
      <c r="BH1646" s="17"/>
      <c r="BI1646" s="17"/>
      <c r="BJ1646" s="17"/>
      <c r="BK1646" s="17"/>
      <c r="BL1646" s="17"/>
      <c r="BM1646" s="17"/>
      <c r="BN1646" s="17"/>
      <c r="BO1646" s="17"/>
      <c r="BP1646" s="17"/>
      <c r="BQ1646" s="17"/>
      <c r="BR1646" s="17"/>
      <c r="BS1646" s="17"/>
      <c r="BT1646" s="17"/>
      <c r="BU1646" s="17"/>
      <c r="BV1646" s="17"/>
      <c r="BW1646" s="17"/>
      <c r="BX1646" s="17"/>
      <c r="BY1646" s="17"/>
      <c r="BZ1646" s="17"/>
      <c r="CA1646" s="17"/>
      <c r="CB1646" s="17"/>
      <c r="CC1646" s="17"/>
      <c r="CD1646" s="17"/>
      <c r="CE1646" s="17"/>
      <c r="CF1646" s="17"/>
      <c r="CG1646" s="17"/>
      <c r="CH1646" s="17"/>
      <c r="CI1646" s="17"/>
      <c r="CJ1646" s="17"/>
      <c r="CK1646" s="17"/>
      <c r="CL1646" s="17"/>
      <c r="CM1646" s="17"/>
      <c r="CN1646" s="17"/>
      <c r="CO1646" s="17"/>
      <c r="CP1646" s="17"/>
      <c r="CQ1646" s="17"/>
      <c r="CR1646" s="17"/>
      <c r="CS1646" s="17"/>
      <c r="CT1646" s="17"/>
      <c r="CU1646" s="17"/>
      <c r="CV1646" s="17"/>
      <c r="CW1646" s="17"/>
      <c r="CX1646" s="17"/>
      <c r="CY1646" s="17"/>
      <c r="CZ1646" s="17"/>
      <c r="DA1646" s="17"/>
      <c r="DB1646" s="17"/>
      <c r="DC1646" s="17"/>
      <c r="DD1646" s="17"/>
      <c r="DE1646" s="17"/>
      <c r="DF1646" s="17"/>
      <c r="DG1646" s="17"/>
      <c r="DH1646" s="17"/>
      <c r="DI1646" s="17"/>
      <c r="DJ1646" s="17"/>
      <c r="DK1646" s="17"/>
      <c r="DL1646" s="17"/>
      <c r="DM1646" s="17"/>
      <c r="DN1646" s="17"/>
      <c r="DO1646" s="17"/>
      <c r="DP1646" s="17"/>
      <c r="DQ1646" s="17"/>
      <c r="DR1646" s="17"/>
      <c r="DS1646" s="17"/>
      <c r="DT1646" s="17"/>
      <c r="DU1646" s="17"/>
      <c r="DV1646" s="17"/>
      <c r="DW1646" s="17"/>
      <c r="DX1646" s="17"/>
      <c r="DY1646" s="17"/>
      <c r="DZ1646" s="17"/>
      <c r="EA1646" s="17"/>
      <c r="EB1646" s="17"/>
      <c r="EC1646" s="17"/>
      <c r="ED1646" s="17"/>
      <c r="EE1646" s="17"/>
      <c r="EF1646" s="17"/>
      <c r="EG1646" s="17"/>
      <c r="EH1646" s="17"/>
      <c r="EI1646" s="17"/>
      <c r="EJ1646" s="17"/>
      <c r="EK1646" s="17"/>
      <c r="EL1646" s="17"/>
      <c r="EM1646" s="17"/>
      <c r="EN1646" s="17"/>
      <c r="EO1646" s="17"/>
      <c r="EP1646" s="17"/>
      <c r="EQ1646" s="17"/>
      <c r="ER1646" s="17"/>
      <c r="ES1646" s="17"/>
      <c r="ET1646" s="17"/>
      <c r="EU1646" s="17"/>
      <c r="EV1646" s="17"/>
      <c r="EW1646" s="17"/>
      <c r="EX1646" s="17"/>
      <c r="EY1646" s="17"/>
      <c r="EZ1646" s="17"/>
      <c r="FA1646" s="17"/>
      <c r="FB1646" s="17"/>
      <c r="FC1646" s="17"/>
      <c r="FD1646" s="17"/>
      <c r="FE1646" s="17"/>
      <c r="FF1646" s="17"/>
      <c r="FG1646" s="17"/>
      <c r="FH1646" s="17"/>
      <c r="FI1646" s="17"/>
      <c r="FJ1646" s="17"/>
      <c r="FK1646" s="17"/>
      <c r="FL1646" s="17"/>
      <c r="FM1646" s="17"/>
      <c r="FN1646" s="17"/>
      <c r="FO1646" s="17"/>
      <c r="FP1646" s="17"/>
      <c r="FQ1646" s="17"/>
      <c r="FR1646" s="17"/>
      <c r="FS1646" s="17"/>
      <c r="FT1646" s="17"/>
      <c r="FU1646" s="17"/>
      <c r="FV1646" s="17"/>
      <c r="FW1646" s="17"/>
    </row>
    <row r="1647" spans="2:179">
      <c r="B1647" s="17"/>
      <c r="C1647" s="17"/>
      <c r="D1647" s="17"/>
      <c r="E1647" s="17"/>
      <c r="F1647" s="17"/>
      <c r="G1647" s="17"/>
      <c r="H1647" s="17"/>
      <c r="I1647" s="17"/>
      <c r="J1647" s="17"/>
      <c r="Q1647" s="15"/>
      <c r="R1647" s="17"/>
      <c r="S1647" s="17"/>
      <c r="T1647" s="17"/>
      <c r="U1647" s="17"/>
      <c r="V1647" s="17"/>
      <c r="Y1647" s="87"/>
      <c r="Z1647" s="16"/>
      <c r="AA1647" s="16"/>
      <c r="AB1647" s="17"/>
      <c r="AC1647" s="17"/>
      <c r="AD1647" s="17"/>
      <c r="AE1647" s="17"/>
      <c r="AF1647" s="17"/>
      <c r="AG1647" s="17"/>
      <c r="AH1647" s="17"/>
      <c r="AI1647" s="17"/>
      <c r="AJ1647" s="17"/>
      <c r="AK1647" s="17"/>
      <c r="AL1647" s="17"/>
      <c r="AM1647" s="17"/>
      <c r="AN1647" s="17"/>
      <c r="AO1647" s="17"/>
      <c r="AP1647" s="17"/>
      <c r="AQ1647" s="17"/>
      <c r="AR1647" s="17"/>
      <c r="AS1647" s="17"/>
      <c r="AT1647" s="17"/>
      <c r="AU1647" s="17"/>
      <c r="AV1647" s="17"/>
      <c r="AW1647" s="17"/>
      <c r="AX1647" s="17"/>
      <c r="AY1647" s="17"/>
      <c r="AZ1647" s="17"/>
      <c r="BA1647" s="17"/>
      <c r="BB1647" s="17"/>
      <c r="BC1647" s="17"/>
      <c r="BD1647" s="17"/>
      <c r="BE1647" s="17"/>
      <c r="BF1647" s="17"/>
      <c r="BG1647" s="17"/>
      <c r="BH1647" s="17"/>
      <c r="BI1647" s="17"/>
      <c r="BJ1647" s="17"/>
      <c r="BK1647" s="17"/>
      <c r="BL1647" s="17"/>
      <c r="BM1647" s="17"/>
      <c r="BN1647" s="17"/>
      <c r="BO1647" s="17"/>
      <c r="BP1647" s="17"/>
      <c r="BQ1647" s="17"/>
      <c r="BR1647" s="17"/>
      <c r="BS1647" s="17"/>
      <c r="BT1647" s="17"/>
      <c r="BU1647" s="17"/>
      <c r="BV1647" s="17"/>
      <c r="BW1647" s="17"/>
      <c r="BX1647" s="17"/>
      <c r="BY1647" s="17"/>
      <c r="BZ1647" s="17"/>
      <c r="CA1647" s="17"/>
      <c r="CB1647" s="17"/>
      <c r="CC1647" s="17"/>
      <c r="CD1647" s="17"/>
      <c r="CE1647" s="17"/>
      <c r="CF1647" s="17"/>
      <c r="CG1647" s="17"/>
      <c r="CH1647" s="17"/>
      <c r="CI1647" s="17"/>
      <c r="CJ1647" s="17"/>
      <c r="CK1647" s="17"/>
      <c r="CL1647" s="17"/>
      <c r="CM1647" s="17"/>
      <c r="CN1647" s="17"/>
      <c r="CO1647" s="17"/>
      <c r="CP1647" s="17"/>
      <c r="CQ1647" s="17"/>
      <c r="CR1647" s="17"/>
      <c r="CS1647" s="17"/>
      <c r="CT1647" s="17"/>
      <c r="CU1647" s="17"/>
      <c r="CV1647" s="17"/>
      <c r="CW1647" s="17"/>
      <c r="CX1647" s="17"/>
      <c r="CY1647" s="17"/>
      <c r="CZ1647" s="17"/>
      <c r="DA1647" s="17"/>
      <c r="DB1647" s="17"/>
      <c r="DC1647" s="17"/>
      <c r="DD1647" s="17"/>
      <c r="DE1647" s="17"/>
      <c r="DF1647" s="17"/>
      <c r="DG1647" s="17"/>
      <c r="DH1647" s="17"/>
      <c r="DI1647" s="17"/>
      <c r="DJ1647" s="17"/>
      <c r="DK1647" s="17"/>
      <c r="DL1647" s="17"/>
      <c r="DM1647" s="17"/>
      <c r="DN1647" s="17"/>
      <c r="DO1647" s="17"/>
      <c r="DP1647" s="17"/>
      <c r="DQ1647" s="17"/>
      <c r="DR1647" s="17"/>
      <c r="DS1647" s="17"/>
      <c r="DT1647" s="17"/>
      <c r="DU1647" s="17"/>
      <c r="DV1647" s="17"/>
      <c r="DW1647" s="17"/>
      <c r="DX1647" s="17"/>
      <c r="DY1647" s="17"/>
      <c r="DZ1647" s="17"/>
      <c r="EA1647" s="17"/>
      <c r="EB1647" s="17"/>
      <c r="EC1647" s="17"/>
      <c r="ED1647" s="17"/>
      <c r="EE1647" s="17"/>
      <c r="EF1647" s="17"/>
      <c r="EG1647" s="17"/>
      <c r="EH1647" s="17"/>
      <c r="EI1647" s="17"/>
      <c r="EJ1647" s="17"/>
      <c r="EK1647" s="17"/>
      <c r="EL1647" s="17"/>
      <c r="EM1647" s="17"/>
      <c r="EN1647" s="17"/>
      <c r="EO1647" s="17"/>
      <c r="EP1647" s="17"/>
      <c r="EQ1647" s="17"/>
      <c r="ER1647" s="17"/>
      <c r="ES1647" s="17"/>
      <c r="ET1647" s="17"/>
      <c r="EU1647" s="17"/>
      <c r="EV1647" s="17"/>
      <c r="EW1647" s="17"/>
      <c r="EX1647" s="17"/>
      <c r="EY1647" s="17"/>
      <c r="EZ1647" s="17"/>
      <c r="FA1647" s="17"/>
      <c r="FB1647" s="17"/>
      <c r="FC1647" s="17"/>
      <c r="FD1647" s="17"/>
      <c r="FE1647" s="17"/>
      <c r="FF1647" s="17"/>
      <c r="FG1647" s="17"/>
      <c r="FH1647" s="17"/>
      <c r="FI1647" s="17"/>
      <c r="FJ1647" s="17"/>
      <c r="FK1647" s="17"/>
      <c r="FL1647" s="17"/>
      <c r="FM1647" s="17"/>
      <c r="FN1647" s="17"/>
      <c r="FO1647" s="17"/>
      <c r="FP1647" s="17"/>
      <c r="FQ1647" s="17"/>
      <c r="FR1647" s="17"/>
      <c r="FS1647" s="17"/>
      <c r="FT1647" s="17"/>
      <c r="FU1647" s="17"/>
      <c r="FV1647" s="17"/>
      <c r="FW1647" s="17"/>
    </row>
    <row r="1648" spans="2:179">
      <c r="B1648" s="17"/>
      <c r="C1648" s="17"/>
      <c r="D1648" s="17"/>
      <c r="E1648" s="17"/>
      <c r="F1648" s="17"/>
      <c r="G1648" s="17"/>
      <c r="H1648" s="17"/>
      <c r="I1648" s="17"/>
      <c r="J1648" s="17"/>
      <c r="Q1648" s="15"/>
      <c r="R1648" s="17"/>
      <c r="S1648" s="17"/>
      <c r="T1648" s="17"/>
      <c r="U1648" s="17"/>
      <c r="V1648" s="17"/>
      <c r="Y1648" s="87"/>
      <c r="Z1648" s="16"/>
      <c r="AA1648" s="16"/>
      <c r="AB1648" s="17"/>
      <c r="AC1648" s="17"/>
      <c r="AD1648" s="17"/>
      <c r="AE1648" s="17"/>
      <c r="AF1648" s="17"/>
      <c r="AG1648" s="17"/>
      <c r="AH1648" s="17"/>
      <c r="AI1648" s="17"/>
      <c r="AJ1648" s="17"/>
      <c r="AK1648" s="17"/>
      <c r="AL1648" s="17"/>
      <c r="AM1648" s="17"/>
      <c r="AN1648" s="17"/>
      <c r="AO1648" s="17"/>
      <c r="AP1648" s="17"/>
      <c r="AQ1648" s="17"/>
      <c r="AR1648" s="17"/>
      <c r="AS1648" s="17"/>
      <c r="AT1648" s="17"/>
      <c r="AU1648" s="17"/>
      <c r="AV1648" s="17"/>
      <c r="AW1648" s="17"/>
      <c r="AX1648" s="17"/>
      <c r="AY1648" s="17"/>
      <c r="AZ1648" s="17"/>
      <c r="BA1648" s="17"/>
      <c r="BB1648" s="17"/>
      <c r="BC1648" s="17"/>
      <c r="BD1648" s="17"/>
      <c r="BE1648" s="17"/>
      <c r="BF1648" s="17"/>
      <c r="BG1648" s="17"/>
      <c r="BH1648" s="17"/>
      <c r="BI1648" s="17"/>
      <c r="BJ1648" s="17"/>
      <c r="BK1648" s="17"/>
      <c r="BL1648" s="17"/>
      <c r="BM1648" s="17"/>
      <c r="BN1648" s="17"/>
      <c r="BO1648" s="17"/>
      <c r="BP1648" s="17"/>
      <c r="BQ1648" s="17"/>
      <c r="BR1648" s="17"/>
      <c r="BS1648" s="17"/>
      <c r="BT1648" s="17"/>
      <c r="BU1648" s="17"/>
      <c r="BV1648" s="17"/>
      <c r="BW1648" s="17"/>
      <c r="BX1648" s="17"/>
      <c r="BY1648" s="17"/>
      <c r="BZ1648" s="17"/>
      <c r="CA1648" s="17"/>
      <c r="CB1648" s="17"/>
      <c r="CC1648" s="17"/>
      <c r="CD1648" s="17"/>
      <c r="CE1648" s="17"/>
      <c r="CF1648" s="17"/>
      <c r="CG1648" s="17"/>
      <c r="CH1648" s="17"/>
      <c r="CI1648" s="17"/>
      <c r="CJ1648" s="17"/>
      <c r="CK1648" s="17"/>
      <c r="CL1648" s="17"/>
      <c r="CM1648" s="17"/>
      <c r="CN1648" s="17"/>
      <c r="CO1648" s="17"/>
      <c r="CP1648" s="17"/>
      <c r="CQ1648" s="17"/>
      <c r="CR1648" s="17"/>
      <c r="CS1648" s="17"/>
      <c r="CT1648" s="17"/>
      <c r="CU1648" s="17"/>
      <c r="CV1648" s="17"/>
      <c r="CW1648" s="17"/>
      <c r="CX1648" s="17"/>
      <c r="CY1648" s="17"/>
      <c r="CZ1648" s="17"/>
      <c r="DA1648" s="17"/>
      <c r="DB1648" s="17"/>
      <c r="DC1648" s="17"/>
      <c r="DD1648" s="17"/>
      <c r="DE1648" s="17"/>
      <c r="DF1648" s="17"/>
      <c r="DG1648" s="17"/>
      <c r="DH1648" s="17"/>
      <c r="DI1648" s="17"/>
      <c r="DJ1648" s="17"/>
      <c r="DK1648" s="17"/>
      <c r="DL1648" s="17"/>
      <c r="DM1648" s="17"/>
      <c r="DN1648" s="17"/>
      <c r="DO1648" s="17"/>
      <c r="DP1648" s="17"/>
      <c r="DQ1648" s="17"/>
      <c r="DR1648" s="17"/>
      <c r="DS1648" s="17"/>
      <c r="DT1648" s="17"/>
      <c r="DU1648" s="17"/>
      <c r="DV1648" s="17"/>
      <c r="DW1648" s="17"/>
      <c r="DX1648" s="17"/>
      <c r="DY1648" s="17"/>
      <c r="DZ1648" s="17"/>
      <c r="EA1648" s="17"/>
      <c r="EB1648" s="17"/>
      <c r="EC1648" s="17"/>
      <c r="ED1648" s="17"/>
      <c r="EE1648" s="17"/>
      <c r="EF1648" s="17"/>
      <c r="EG1648" s="17"/>
      <c r="EH1648" s="17"/>
      <c r="EI1648" s="17"/>
      <c r="EJ1648" s="17"/>
      <c r="EK1648" s="17"/>
      <c r="EL1648" s="17"/>
      <c r="EM1648" s="17"/>
      <c r="EN1648" s="17"/>
      <c r="EO1648" s="17"/>
      <c r="EP1648" s="17"/>
      <c r="EQ1648" s="17"/>
      <c r="ER1648" s="17"/>
      <c r="ES1648" s="17"/>
      <c r="ET1648" s="17"/>
      <c r="EU1648" s="17"/>
      <c r="EV1648" s="17"/>
      <c r="EW1648" s="17"/>
      <c r="EX1648" s="17"/>
      <c r="EY1648" s="17"/>
      <c r="EZ1648" s="17"/>
      <c r="FA1648" s="17"/>
      <c r="FB1648" s="17"/>
      <c r="FC1648" s="17"/>
      <c r="FD1648" s="17"/>
      <c r="FE1648" s="17"/>
      <c r="FF1648" s="17"/>
      <c r="FG1648" s="17"/>
      <c r="FH1648" s="17"/>
      <c r="FI1648" s="17"/>
      <c r="FJ1648" s="17"/>
      <c r="FK1648" s="17"/>
      <c r="FL1648" s="17"/>
      <c r="FM1648" s="17"/>
      <c r="FN1648" s="17"/>
      <c r="FO1648" s="17"/>
      <c r="FP1648" s="17"/>
      <c r="FQ1648" s="17"/>
      <c r="FR1648" s="17"/>
      <c r="FS1648" s="17"/>
      <c r="FT1648" s="17"/>
      <c r="FU1648" s="17"/>
      <c r="FV1648" s="17"/>
      <c r="FW1648" s="17"/>
    </row>
    <row r="1649" spans="2:179">
      <c r="B1649" s="17"/>
      <c r="C1649" s="17"/>
      <c r="D1649" s="17"/>
      <c r="E1649" s="17"/>
      <c r="F1649" s="17"/>
      <c r="G1649" s="17"/>
      <c r="H1649" s="17"/>
      <c r="I1649" s="17"/>
      <c r="J1649" s="17"/>
      <c r="Q1649" s="15"/>
      <c r="R1649" s="17"/>
      <c r="S1649" s="17"/>
      <c r="T1649" s="17"/>
      <c r="U1649" s="17"/>
      <c r="V1649" s="17"/>
      <c r="Y1649" s="87"/>
      <c r="Z1649" s="16"/>
      <c r="AA1649" s="16"/>
      <c r="AB1649" s="17"/>
      <c r="AC1649" s="17"/>
      <c r="AD1649" s="17"/>
      <c r="AE1649" s="17"/>
      <c r="AF1649" s="17"/>
      <c r="AG1649" s="17"/>
      <c r="AH1649" s="17"/>
      <c r="AI1649" s="17"/>
      <c r="AJ1649" s="17"/>
      <c r="AK1649" s="17"/>
      <c r="AL1649" s="17"/>
      <c r="AM1649" s="17"/>
      <c r="AN1649" s="17"/>
      <c r="AO1649" s="17"/>
      <c r="AP1649" s="17"/>
      <c r="AQ1649" s="17"/>
      <c r="AR1649" s="17"/>
      <c r="AS1649" s="17"/>
      <c r="AT1649" s="17"/>
      <c r="AU1649" s="17"/>
      <c r="AV1649" s="17"/>
      <c r="AW1649" s="17"/>
      <c r="AX1649" s="17"/>
      <c r="AY1649" s="17"/>
      <c r="AZ1649" s="17"/>
      <c r="BA1649" s="17"/>
      <c r="BB1649" s="17"/>
      <c r="BC1649" s="17"/>
      <c r="BD1649" s="17"/>
      <c r="BE1649" s="17"/>
      <c r="BF1649" s="17"/>
      <c r="BG1649" s="17"/>
      <c r="BH1649" s="17"/>
      <c r="BI1649" s="17"/>
      <c r="BJ1649" s="17"/>
      <c r="BK1649" s="17"/>
      <c r="BL1649" s="17"/>
      <c r="BM1649" s="17"/>
      <c r="BN1649" s="17"/>
      <c r="BO1649" s="17"/>
      <c r="BP1649" s="17"/>
      <c r="BQ1649" s="17"/>
      <c r="BR1649" s="17"/>
      <c r="BS1649" s="17"/>
      <c r="BT1649" s="17"/>
      <c r="BU1649" s="17"/>
      <c r="BV1649" s="17"/>
      <c r="BW1649" s="17"/>
      <c r="BX1649" s="17"/>
      <c r="BY1649" s="17"/>
      <c r="BZ1649" s="17"/>
      <c r="CA1649" s="17"/>
      <c r="CB1649" s="17"/>
      <c r="CC1649" s="17"/>
      <c r="CD1649" s="17"/>
      <c r="CE1649" s="17"/>
      <c r="CF1649" s="17"/>
      <c r="CG1649" s="17"/>
      <c r="CH1649" s="17"/>
      <c r="CI1649" s="17"/>
      <c r="CJ1649" s="17"/>
      <c r="CK1649" s="17"/>
      <c r="CL1649" s="17"/>
      <c r="CM1649" s="17"/>
      <c r="CN1649" s="17"/>
      <c r="CO1649" s="17"/>
      <c r="CP1649" s="17"/>
      <c r="CQ1649" s="17"/>
      <c r="CR1649" s="17"/>
      <c r="CS1649" s="17"/>
      <c r="CT1649" s="17"/>
      <c r="CU1649" s="17"/>
      <c r="CV1649" s="17"/>
      <c r="CW1649" s="17"/>
      <c r="CX1649" s="17"/>
      <c r="CY1649" s="17"/>
      <c r="CZ1649" s="17"/>
      <c r="DA1649" s="17"/>
      <c r="DB1649" s="17"/>
      <c r="DC1649" s="17"/>
      <c r="DD1649" s="17"/>
      <c r="DE1649" s="17"/>
      <c r="DF1649" s="17"/>
      <c r="DG1649" s="17"/>
      <c r="DH1649" s="17"/>
      <c r="DI1649" s="17"/>
      <c r="DJ1649" s="17"/>
      <c r="DK1649" s="17"/>
      <c r="DL1649" s="17"/>
      <c r="DM1649" s="17"/>
      <c r="DN1649" s="17"/>
      <c r="DO1649" s="17"/>
      <c r="DP1649" s="17"/>
      <c r="DQ1649" s="17"/>
      <c r="DR1649" s="17"/>
      <c r="DS1649" s="17"/>
      <c r="DT1649" s="17"/>
      <c r="DU1649" s="17"/>
      <c r="DV1649" s="17"/>
      <c r="DW1649" s="17"/>
      <c r="DX1649" s="17"/>
      <c r="DY1649" s="17"/>
      <c r="DZ1649" s="17"/>
      <c r="EA1649" s="17"/>
      <c r="EB1649" s="17"/>
      <c r="EC1649" s="17"/>
      <c r="ED1649" s="17"/>
      <c r="EE1649" s="17"/>
      <c r="EF1649" s="17"/>
      <c r="EG1649" s="17"/>
      <c r="EH1649" s="17"/>
      <c r="EI1649" s="17"/>
      <c r="EJ1649" s="17"/>
      <c r="EK1649" s="17"/>
      <c r="EL1649" s="17"/>
      <c r="EM1649" s="17"/>
      <c r="EN1649" s="17"/>
      <c r="EO1649" s="17"/>
      <c r="EP1649" s="17"/>
      <c r="EQ1649" s="17"/>
      <c r="ER1649" s="17"/>
      <c r="ES1649" s="17"/>
      <c r="ET1649" s="17"/>
      <c r="EU1649" s="17"/>
      <c r="EV1649" s="17"/>
      <c r="EW1649" s="17"/>
      <c r="EX1649" s="17"/>
      <c r="EY1649" s="17"/>
      <c r="EZ1649" s="17"/>
      <c r="FA1649" s="17"/>
      <c r="FB1649" s="17"/>
      <c r="FC1649" s="17"/>
      <c r="FD1649" s="17"/>
      <c r="FE1649" s="17"/>
      <c r="FF1649" s="17"/>
      <c r="FG1649" s="17"/>
      <c r="FH1649" s="17"/>
      <c r="FI1649" s="17"/>
      <c r="FJ1649" s="17"/>
      <c r="FK1649" s="17"/>
      <c r="FL1649" s="17"/>
      <c r="FM1649" s="17"/>
      <c r="FN1649" s="17"/>
      <c r="FO1649" s="17"/>
      <c r="FP1649" s="17"/>
      <c r="FQ1649" s="17"/>
      <c r="FR1649" s="17"/>
      <c r="FS1649" s="17"/>
      <c r="FT1649" s="17"/>
      <c r="FU1649" s="17"/>
      <c r="FV1649" s="17"/>
      <c r="FW1649" s="17"/>
    </row>
    <row r="1650" spans="2:179">
      <c r="B1650" s="17"/>
      <c r="C1650" s="17"/>
      <c r="D1650" s="17"/>
      <c r="E1650" s="17"/>
      <c r="F1650" s="17"/>
      <c r="G1650" s="17"/>
      <c r="H1650" s="17"/>
      <c r="I1650" s="17"/>
      <c r="J1650" s="17"/>
      <c r="Q1650" s="15"/>
      <c r="R1650" s="17"/>
      <c r="S1650" s="17"/>
      <c r="T1650" s="17"/>
      <c r="U1650" s="17"/>
      <c r="V1650" s="17"/>
      <c r="Y1650" s="87"/>
      <c r="Z1650" s="16"/>
      <c r="AA1650" s="16"/>
      <c r="AB1650" s="17"/>
      <c r="AC1650" s="17"/>
      <c r="AD1650" s="17"/>
      <c r="AE1650" s="17"/>
      <c r="AF1650" s="17"/>
      <c r="AG1650" s="17"/>
      <c r="AH1650" s="17"/>
      <c r="AI1650" s="17"/>
      <c r="AJ1650" s="17"/>
      <c r="AK1650" s="17"/>
      <c r="AL1650" s="17"/>
      <c r="AM1650" s="17"/>
      <c r="AN1650" s="17"/>
      <c r="AO1650" s="17"/>
      <c r="AP1650" s="17"/>
      <c r="AQ1650" s="17"/>
      <c r="AR1650" s="17"/>
      <c r="AS1650" s="17"/>
      <c r="AT1650" s="17"/>
      <c r="AU1650" s="17"/>
      <c r="AV1650" s="17"/>
      <c r="AW1650" s="17"/>
      <c r="AX1650" s="17"/>
      <c r="AY1650" s="17"/>
      <c r="AZ1650" s="17"/>
      <c r="BA1650" s="17"/>
      <c r="BB1650" s="17"/>
      <c r="BC1650" s="17"/>
      <c r="BD1650" s="17"/>
      <c r="BE1650" s="17"/>
      <c r="BF1650" s="17"/>
      <c r="BG1650" s="17"/>
      <c r="BH1650" s="17"/>
      <c r="BI1650" s="17"/>
      <c r="BJ1650" s="17"/>
      <c r="BK1650" s="17"/>
      <c r="BL1650" s="17"/>
      <c r="BM1650" s="17"/>
      <c r="BN1650" s="17"/>
      <c r="BO1650" s="17"/>
      <c r="BP1650" s="17"/>
      <c r="BQ1650" s="17"/>
      <c r="BR1650" s="17"/>
      <c r="BS1650" s="17"/>
      <c r="BT1650" s="17"/>
      <c r="BU1650" s="17"/>
      <c r="BV1650" s="17"/>
      <c r="BW1650" s="17"/>
      <c r="BX1650" s="17"/>
      <c r="BY1650" s="17"/>
      <c r="BZ1650" s="17"/>
      <c r="CA1650" s="17"/>
      <c r="CB1650" s="17"/>
      <c r="CC1650" s="17"/>
      <c r="CD1650" s="17"/>
      <c r="CE1650" s="17"/>
      <c r="CF1650" s="17"/>
      <c r="CG1650" s="17"/>
      <c r="CH1650" s="17"/>
      <c r="CI1650" s="17"/>
      <c r="CJ1650" s="17"/>
      <c r="CK1650" s="17"/>
      <c r="CL1650" s="17"/>
      <c r="CM1650" s="17"/>
      <c r="CN1650" s="17"/>
      <c r="CO1650" s="17"/>
      <c r="CP1650" s="17"/>
      <c r="CQ1650" s="17"/>
      <c r="CR1650" s="17"/>
      <c r="CS1650" s="17"/>
      <c r="CT1650" s="17"/>
      <c r="CU1650" s="17"/>
      <c r="CV1650" s="17"/>
      <c r="CW1650" s="17"/>
      <c r="CX1650" s="17"/>
      <c r="CY1650" s="17"/>
      <c r="CZ1650" s="17"/>
      <c r="DA1650" s="17"/>
      <c r="DB1650" s="17"/>
      <c r="DC1650" s="17"/>
      <c r="DD1650" s="17"/>
      <c r="DE1650" s="17"/>
      <c r="DF1650" s="17"/>
      <c r="DG1650" s="17"/>
      <c r="DH1650" s="17"/>
      <c r="DI1650" s="17"/>
      <c r="DJ1650" s="17"/>
      <c r="DK1650" s="17"/>
      <c r="DL1650" s="17"/>
      <c r="DM1650" s="17"/>
      <c r="DN1650" s="17"/>
      <c r="DO1650" s="17"/>
      <c r="DP1650" s="17"/>
      <c r="DQ1650" s="17"/>
      <c r="DR1650" s="17"/>
      <c r="DS1650" s="17"/>
      <c r="DT1650" s="17"/>
      <c r="DU1650" s="17"/>
      <c r="DV1650" s="17"/>
      <c r="DW1650" s="17"/>
      <c r="DX1650" s="17"/>
      <c r="DY1650" s="17"/>
      <c r="DZ1650" s="17"/>
      <c r="EA1650" s="17"/>
      <c r="EB1650" s="17"/>
      <c r="EC1650" s="17"/>
      <c r="ED1650" s="17"/>
      <c r="EE1650" s="17"/>
      <c r="EF1650" s="17"/>
      <c r="EG1650" s="17"/>
      <c r="EH1650" s="17"/>
      <c r="EI1650" s="17"/>
      <c r="EJ1650" s="17"/>
      <c r="EK1650" s="17"/>
      <c r="EL1650" s="17"/>
      <c r="EM1650" s="17"/>
      <c r="EN1650" s="17"/>
      <c r="EO1650" s="17"/>
      <c r="EP1650" s="17"/>
      <c r="EQ1650" s="17"/>
      <c r="ER1650" s="17"/>
      <c r="ES1650" s="17"/>
      <c r="ET1650" s="17"/>
      <c r="EU1650" s="17"/>
      <c r="EV1650" s="17"/>
      <c r="EW1650" s="17"/>
      <c r="EX1650" s="17"/>
      <c r="EY1650" s="17"/>
      <c r="EZ1650" s="17"/>
      <c r="FA1650" s="17"/>
      <c r="FB1650" s="17"/>
      <c r="FC1650" s="17"/>
      <c r="FD1650" s="17"/>
      <c r="FE1650" s="17"/>
      <c r="FF1650" s="17"/>
      <c r="FG1650" s="17"/>
      <c r="FH1650" s="17"/>
      <c r="FI1650" s="17"/>
      <c r="FJ1650" s="17"/>
      <c r="FK1650" s="17"/>
      <c r="FL1650" s="17"/>
      <c r="FM1650" s="17"/>
      <c r="FN1650" s="17"/>
      <c r="FO1650" s="17"/>
      <c r="FP1650" s="17"/>
      <c r="FQ1650" s="17"/>
      <c r="FR1650" s="17"/>
      <c r="FS1650" s="17"/>
      <c r="FT1650" s="17"/>
      <c r="FU1650" s="17"/>
      <c r="FV1650" s="17"/>
      <c r="FW1650" s="17"/>
    </row>
    <row r="1651" spans="2:179">
      <c r="B1651" s="17"/>
      <c r="C1651" s="17"/>
      <c r="D1651" s="17"/>
      <c r="E1651" s="17"/>
      <c r="F1651" s="17"/>
      <c r="G1651" s="17"/>
      <c r="H1651" s="17"/>
      <c r="I1651" s="17"/>
      <c r="J1651" s="17"/>
      <c r="Q1651" s="15"/>
      <c r="R1651" s="17"/>
      <c r="S1651" s="17"/>
      <c r="T1651" s="17"/>
      <c r="U1651" s="17"/>
      <c r="V1651" s="17"/>
      <c r="Y1651" s="87"/>
      <c r="Z1651" s="16"/>
      <c r="AA1651" s="16"/>
      <c r="AB1651" s="17"/>
      <c r="AC1651" s="17"/>
      <c r="AD1651" s="17"/>
      <c r="AE1651" s="17"/>
      <c r="AF1651" s="17"/>
      <c r="AG1651" s="17"/>
      <c r="AH1651" s="17"/>
      <c r="AI1651" s="17"/>
      <c r="AJ1651" s="17"/>
      <c r="AK1651" s="17"/>
      <c r="AL1651" s="17"/>
      <c r="AM1651" s="17"/>
      <c r="AN1651" s="17"/>
      <c r="AO1651" s="17"/>
      <c r="AP1651" s="17"/>
      <c r="AQ1651" s="17"/>
      <c r="AR1651" s="17"/>
      <c r="AS1651" s="17"/>
      <c r="AT1651" s="17"/>
      <c r="AU1651" s="17"/>
      <c r="AV1651" s="17"/>
      <c r="AW1651" s="17"/>
      <c r="AX1651" s="17"/>
      <c r="AY1651" s="17"/>
      <c r="AZ1651" s="17"/>
      <c r="BA1651" s="17"/>
      <c r="BB1651" s="17"/>
      <c r="BC1651" s="17"/>
      <c r="BD1651" s="17"/>
      <c r="BE1651" s="17"/>
      <c r="BF1651" s="17"/>
      <c r="BG1651" s="17"/>
      <c r="BH1651" s="17"/>
      <c r="BI1651" s="17"/>
      <c r="BJ1651" s="17"/>
      <c r="BK1651" s="17"/>
      <c r="BL1651" s="17"/>
      <c r="BM1651" s="17"/>
      <c r="BN1651" s="17"/>
      <c r="BO1651" s="17"/>
      <c r="BP1651" s="17"/>
      <c r="BQ1651" s="17"/>
      <c r="BR1651" s="17"/>
      <c r="BS1651" s="17"/>
      <c r="BT1651" s="17"/>
      <c r="BU1651" s="17"/>
      <c r="BV1651" s="17"/>
      <c r="BW1651" s="17"/>
      <c r="BX1651" s="17"/>
      <c r="BY1651" s="17"/>
      <c r="BZ1651" s="17"/>
      <c r="CA1651" s="17"/>
      <c r="CB1651" s="17"/>
      <c r="CC1651" s="17"/>
      <c r="CD1651" s="17"/>
      <c r="CE1651" s="17"/>
      <c r="CF1651" s="17"/>
      <c r="CG1651" s="17"/>
      <c r="CH1651" s="17"/>
      <c r="CI1651" s="17"/>
      <c r="CJ1651" s="17"/>
      <c r="CK1651" s="17"/>
      <c r="CL1651" s="17"/>
      <c r="CM1651" s="17"/>
      <c r="CN1651" s="17"/>
      <c r="CO1651" s="17"/>
      <c r="CP1651" s="17"/>
      <c r="CQ1651" s="17"/>
      <c r="CR1651" s="17"/>
      <c r="CS1651" s="17"/>
      <c r="CT1651" s="17"/>
      <c r="CU1651" s="17"/>
      <c r="CV1651" s="17"/>
      <c r="CW1651" s="17"/>
      <c r="CX1651" s="17"/>
      <c r="CY1651" s="17"/>
      <c r="CZ1651" s="17"/>
      <c r="DA1651" s="17"/>
      <c r="DB1651" s="17"/>
      <c r="DC1651" s="17"/>
      <c r="DD1651" s="17"/>
      <c r="DE1651" s="17"/>
      <c r="DF1651" s="17"/>
      <c r="DG1651" s="17"/>
      <c r="DH1651" s="17"/>
      <c r="DI1651" s="17"/>
      <c r="DJ1651" s="17"/>
      <c r="DK1651" s="17"/>
      <c r="DL1651" s="17"/>
      <c r="DM1651" s="17"/>
      <c r="DN1651" s="17"/>
      <c r="DO1651" s="17"/>
      <c r="DP1651" s="17"/>
      <c r="DQ1651" s="17"/>
      <c r="DR1651" s="17"/>
      <c r="DS1651" s="17"/>
      <c r="DT1651" s="17"/>
      <c r="DU1651" s="17"/>
      <c r="DV1651" s="17"/>
      <c r="DW1651" s="17"/>
      <c r="DX1651" s="17"/>
      <c r="DY1651" s="17"/>
      <c r="DZ1651" s="17"/>
      <c r="EA1651" s="17"/>
      <c r="EB1651" s="17"/>
      <c r="EC1651" s="17"/>
      <c r="ED1651" s="17"/>
      <c r="EE1651" s="17"/>
      <c r="EF1651" s="17"/>
      <c r="EG1651" s="17"/>
      <c r="EH1651" s="17"/>
      <c r="EI1651" s="17"/>
      <c r="EJ1651" s="17"/>
      <c r="EK1651" s="17"/>
      <c r="EL1651" s="17"/>
      <c r="EM1651" s="17"/>
      <c r="EN1651" s="17"/>
      <c r="EO1651" s="17"/>
      <c r="EP1651" s="17"/>
      <c r="EQ1651" s="17"/>
      <c r="ER1651" s="17"/>
      <c r="ES1651" s="17"/>
      <c r="ET1651" s="17"/>
      <c r="EU1651" s="17"/>
      <c r="EV1651" s="17"/>
      <c r="EW1651" s="17"/>
      <c r="EX1651" s="17"/>
      <c r="EY1651" s="17"/>
      <c r="EZ1651" s="17"/>
      <c r="FA1651" s="17"/>
      <c r="FB1651" s="17"/>
      <c r="FC1651" s="17"/>
      <c r="FD1651" s="17"/>
      <c r="FE1651" s="17"/>
      <c r="FF1651" s="17"/>
      <c r="FG1651" s="17"/>
      <c r="FH1651" s="17"/>
      <c r="FI1651" s="17"/>
      <c r="FJ1651" s="17"/>
      <c r="FK1651" s="17"/>
      <c r="FL1651" s="17"/>
      <c r="FM1651" s="17"/>
      <c r="FN1651" s="17"/>
      <c r="FO1651" s="17"/>
      <c r="FP1651" s="17"/>
      <c r="FQ1651" s="17"/>
      <c r="FR1651" s="17"/>
      <c r="FS1651" s="17"/>
      <c r="FT1651" s="17"/>
      <c r="FU1651" s="17"/>
      <c r="FV1651" s="17"/>
      <c r="FW1651" s="17"/>
    </row>
    <row r="1652" spans="2:179">
      <c r="B1652" s="17"/>
      <c r="C1652" s="17"/>
      <c r="D1652" s="17"/>
      <c r="E1652" s="17"/>
      <c r="F1652" s="17"/>
      <c r="G1652" s="17"/>
      <c r="H1652" s="17"/>
      <c r="I1652" s="17"/>
      <c r="J1652" s="17"/>
      <c r="Q1652" s="15"/>
      <c r="R1652" s="17"/>
      <c r="S1652" s="17"/>
      <c r="T1652" s="17"/>
      <c r="U1652" s="17"/>
      <c r="V1652" s="17"/>
      <c r="Y1652" s="87"/>
      <c r="Z1652" s="16"/>
      <c r="AA1652" s="16"/>
      <c r="AB1652" s="17"/>
      <c r="AC1652" s="17"/>
      <c r="AD1652" s="17"/>
      <c r="AE1652" s="17"/>
      <c r="AF1652" s="17"/>
      <c r="AG1652" s="17"/>
      <c r="AH1652" s="17"/>
      <c r="AI1652" s="17"/>
      <c r="AJ1652" s="17"/>
      <c r="AK1652" s="17"/>
      <c r="AL1652" s="17"/>
      <c r="AM1652" s="17"/>
      <c r="AN1652" s="17"/>
      <c r="AO1652" s="17"/>
      <c r="AP1652" s="17"/>
      <c r="AQ1652" s="17"/>
      <c r="AR1652" s="17"/>
      <c r="AS1652" s="17"/>
      <c r="AT1652" s="17"/>
      <c r="AU1652" s="17"/>
      <c r="AV1652" s="17"/>
      <c r="AW1652" s="17"/>
      <c r="AX1652" s="17"/>
      <c r="AY1652" s="17"/>
      <c r="AZ1652" s="17"/>
      <c r="BA1652" s="17"/>
      <c r="BB1652" s="17"/>
      <c r="BC1652" s="17"/>
      <c r="BD1652" s="17"/>
      <c r="BE1652" s="17"/>
      <c r="BF1652" s="17"/>
      <c r="BG1652" s="17"/>
      <c r="BH1652" s="17"/>
      <c r="BI1652" s="17"/>
      <c r="BJ1652" s="17"/>
      <c r="BK1652" s="17"/>
      <c r="BL1652" s="17"/>
      <c r="BM1652" s="17"/>
      <c r="BN1652" s="17"/>
      <c r="BO1652" s="17"/>
      <c r="BP1652" s="17"/>
      <c r="BQ1652" s="17"/>
      <c r="BR1652" s="17"/>
      <c r="BS1652" s="17"/>
      <c r="BT1652" s="17"/>
      <c r="BU1652" s="17"/>
      <c r="BV1652" s="17"/>
      <c r="BW1652" s="17"/>
      <c r="BX1652" s="17"/>
      <c r="BY1652" s="17"/>
      <c r="BZ1652" s="17"/>
      <c r="CA1652" s="17"/>
      <c r="CB1652" s="17"/>
      <c r="CC1652" s="17"/>
      <c r="CD1652" s="17"/>
      <c r="CE1652" s="17"/>
      <c r="CF1652" s="17"/>
      <c r="CG1652" s="17"/>
      <c r="CH1652" s="17"/>
      <c r="CI1652" s="17"/>
      <c r="CJ1652" s="17"/>
      <c r="CK1652" s="17"/>
      <c r="CL1652" s="17"/>
      <c r="CM1652" s="17"/>
      <c r="CN1652" s="17"/>
      <c r="CO1652" s="17"/>
      <c r="CP1652" s="17"/>
      <c r="CQ1652" s="17"/>
      <c r="CR1652" s="17"/>
      <c r="CS1652" s="17"/>
      <c r="CT1652" s="17"/>
      <c r="CU1652" s="17"/>
      <c r="CV1652" s="17"/>
      <c r="CW1652" s="17"/>
      <c r="CX1652" s="17"/>
      <c r="CY1652" s="17"/>
      <c r="CZ1652" s="17"/>
      <c r="DA1652" s="17"/>
      <c r="DB1652" s="17"/>
      <c r="DC1652" s="17"/>
      <c r="DD1652" s="17"/>
      <c r="DE1652" s="17"/>
      <c r="DF1652" s="17"/>
      <c r="DG1652" s="17"/>
      <c r="DH1652" s="17"/>
      <c r="DI1652" s="17"/>
      <c r="DJ1652" s="17"/>
      <c r="DK1652" s="17"/>
      <c r="DL1652" s="17"/>
      <c r="DM1652" s="17"/>
      <c r="DN1652" s="17"/>
      <c r="DO1652" s="17"/>
      <c r="DP1652" s="17"/>
      <c r="DQ1652" s="17"/>
      <c r="DR1652" s="17"/>
      <c r="DS1652" s="17"/>
      <c r="DT1652" s="17"/>
      <c r="DU1652" s="17"/>
      <c r="DV1652" s="17"/>
      <c r="DW1652" s="17"/>
      <c r="DX1652" s="17"/>
      <c r="DY1652" s="17"/>
      <c r="DZ1652" s="17"/>
      <c r="EA1652" s="17"/>
      <c r="EB1652" s="17"/>
      <c r="EC1652" s="17"/>
      <c r="ED1652" s="17"/>
      <c r="EE1652" s="17"/>
      <c r="EF1652" s="17"/>
      <c r="EG1652" s="17"/>
      <c r="EH1652" s="17"/>
      <c r="EI1652" s="17"/>
      <c r="EJ1652" s="17"/>
      <c r="EK1652" s="17"/>
      <c r="EL1652" s="17"/>
      <c r="EM1652" s="17"/>
      <c r="EN1652" s="17"/>
      <c r="EO1652" s="17"/>
      <c r="EP1652" s="17"/>
      <c r="EQ1652" s="17"/>
      <c r="ER1652" s="17"/>
      <c r="ES1652" s="17"/>
      <c r="ET1652" s="17"/>
      <c r="EU1652" s="17"/>
      <c r="EV1652" s="17"/>
      <c r="EW1652" s="17"/>
      <c r="EX1652" s="17"/>
      <c r="EY1652" s="17"/>
      <c r="EZ1652" s="17"/>
      <c r="FA1652" s="17"/>
      <c r="FB1652" s="17"/>
      <c r="FC1652" s="17"/>
      <c r="FD1652" s="17"/>
      <c r="FE1652" s="17"/>
      <c r="FF1652" s="17"/>
      <c r="FG1652" s="17"/>
      <c r="FH1652" s="17"/>
      <c r="FI1652" s="17"/>
      <c r="FJ1652" s="17"/>
      <c r="FK1652" s="17"/>
      <c r="FL1652" s="17"/>
      <c r="FM1652" s="17"/>
      <c r="FN1652" s="17"/>
      <c r="FO1652" s="17"/>
      <c r="FP1652" s="17"/>
      <c r="FQ1652" s="17"/>
      <c r="FR1652" s="17"/>
      <c r="FS1652" s="17"/>
      <c r="FT1652" s="17"/>
      <c r="FU1652" s="17"/>
      <c r="FV1652" s="17"/>
      <c r="FW1652" s="17"/>
    </row>
    <row r="1653" spans="2:179">
      <c r="B1653" s="17"/>
      <c r="C1653" s="17"/>
      <c r="D1653" s="17"/>
      <c r="E1653" s="17"/>
      <c r="F1653" s="17"/>
      <c r="G1653" s="17"/>
      <c r="H1653" s="17"/>
      <c r="I1653" s="17"/>
      <c r="J1653" s="17"/>
      <c r="Q1653" s="15"/>
      <c r="R1653" s="17"/>
      <c r="S1653" s="17"/>
      <c r="T1653" s="17"/>
      <c r="U1653" s="17"/>
      <c r="V1653" s="17"/>
      <c r="Y1653" s="87"/>
      <c r="Z1653" s="16"/>
      <c r="AA1653" s="16"/>
      <c r="AB1653" s="17"/>
      <c r="AC1653" s="17"/>
      <c r="AD1653" s="17"/>
      <c r="AE1653" s="17"/>
      <c r="AF1653" s="17"/>
      <c r="AG1653" s="17"/>
      <c r="AH1653" s="17"/>
      <c r="AI1653" s="17"/>
      <c r="AJ1653" s="17"/>
      <c r="AK1653" s="17"/>
      <c r="AL1653" s="17"/>
      <c r="AM1653" s="17"/>
      <c r="AN1653" s="17"/>
      <c r="AO1653" s="17"/>
      <c r="AP1653" s="17"/>
      <c r="AQ1653" s="17"/>
      <c r="AR1653" s="17"/>
      <c r="AS1653" s="17"/>
      <c r="AT1653" s="17"/>
      <c r="AU1653" s="17"/>
      <c r="AV1653" s="17"/>
      <c r="AW1653" s="17"/>
      <c r="AX1653" s="17"/>
      <c r="AY1653" s="17"/>
      <c r="AZ1653" s="17"/>
      <c r="BA1653" s="17"/>
      <c r="BB1653" s="17"/>
      <c r="BC1653" s="17"/>
      <c r="BD1653" s="17"/>
      <c r="BE1653" s="17"/>
      <c r="BF1653" s="17"/>
      <c r="BG1653" s="17"/>
      <c r="BH1653" s="17"/>
      <c r="BI1653" s="17"/>
      <c r="BJ1653" s="17"/>
      <c r="BK1653" s="17"/>
      <c r="BL1653" s="17"/>
      <c r="BM1653" s="17"/>
      <c r="BN1653" s="17"/>
      <c r="BO1653" s="17"/>
      <c r="BP1653" s="17"/>
      <c r="BQ1653" s="17"/>
      <c r="BR1653" s="17"/>
      <c r="BS1653" s="17"/>
      <c r="BT1653" s="17"/>
      <c r="BU1653" s="17"/>
      <c r="BV1653" s="17"/>
      <c r="BW1653" s="17"/>
      <c r="BX1653" s="17"/>
      <c r="BY1653" s="17"/>
      <c r="BZ1653" s="17"/>
      <c r="CA1653" s="17"/>
      <c r="CB1653" s="17"/>
      <c r="CC1653" s="17"/>
      <c r="CD1653" s="17"/>
      <c r="CE1653" s="17"/>
      <c r="CF1653" s="17"/>
      <c r="CG1653" s="17"/>
      <c r="CH1653" s="17"/>
      <c r="CI1653" s="17"/>
      <c r="CJ1653" s="17"/>
      <c r="CK1653" s="17"/>
      <c r="CL1653" s="17"/>
      <c r="CM1653" s="17"/>
      <c r="CN1653" s="17"/>
      <c r="CO1653" s="17"/>
      <c r="CP1653" s="17"/>
      <c r="CQ1653" s="17"/>
      <c r="CR1653" s="17"/>
      <c r="CS1653" s="17"/>
      <c r="CT1653" s="17"/>
      <c r="CU1653" s="17"/>
      <c r="CV1653" s="17"/>
      <c r="CW1653" s="17"/>
      <c r="CX1653" s="17"/>
      <c r="CY1653" s="17"/>
      <c r="CZ1653" s="17"/>
      <c r="DA1653" s="17"/>
      <c r="DB1653" s="17"/>
      <c r="DC1653" s="17"/>
      <c r="DD1653" s="17"/>
      <c r="DE1653" s="17"/>
      <c r="DF1653" s="17"/>
      <c r="DG1653" s="17"/>
      <c r="DH1653" s="17"/>
      <c r="DI1653" s="17"/>
      <c r="DJ1653" s="17"/>
      <c r="DK1653" s="17"/>
      <c r="DL1653" s="17"/>
      <c r="DM1653" s="17"/>
      <c r="DN1653" s="17"/>
      <c r="DO1653" s="17"/>
      <c r="DP1653" s="17"/>
      <c r="DQ1653" s="17"/>
      <c r="DR1653" s="17"/>
      <c r="DS1653" s="17"/>
      <c r="DT1653" s="17"/>
      <c r="DU1653" s="17"/>
      <c r="DV1653" s="17"/>
      <c r="DW1653" s="17"/>
      <c r="DX1653" s="17"/>
      <c r="DY1653" s="17"/>
      <c r="DZ1653" s="17"/>
      <c r="EA1653" s="17"/>
      <c r="EB1653" s="17"/>
      <c r="EC1653" s="17"/>
      <c r="ED1653" s="17"/>
      <c r="EE1653" s="17"/>
      <c r="EF1653" s="17"/>
      <c r="EG1653" s="17"/>
      <c r="EH1653" s="17"/>
      <c r="EI1653" s="17"/>
      <c r="EJ1653" s="17"/>
      <c r="EK1653" s="17"/>
      <c r="EL1653" s="17"/>
      <c r="EM1653" s="17"/>
      <c r="EN1653" s="17"/>
      <c r="EO1653" s="17"/>
      <c r="EP1653" s="17"/>
      <c r="EQ1653" s="17"/>
      <c r="ER1653" s="17"/>
      <c r="ES1653" s="17"/>
      <c r="ET1653" s="17"/>
      <c r="EU1653" s="17"/>
      <c r="EV1653" s="17"/>
      <c r="EW1653" s="17"/>
      <c r="EX1653" s="17"/>
      <c r="EY1653" s="17"/>
      <c r="EZ1653" s="17"/>
      <c r="FA1653" s="17"/>
      <c r="FB1653" s="17"/>
      <c r="FC1653" s="17"/>
      <c r="FD1653" s="17"/>
      <c r="FE1653" s="17"/>
      <c r="FF1653" s="17"/>
      <c r="FG1653" s="17"/>
      <c r="FH1653" s="17"/>
      <c r="FI1653" s="17"/>
      <c r="FJ1653" s="17"/>
      <c r="FK1653" s="17"/>
      <c r="FL1653" s="17"/>
      <c r="FM1653" s="17"/>
      <c r="FN1653" s="17"/>
      <c r="FO1653" s="17"/>
      <c r="FP1653" s="17"/>
      <c r="FQ1653" s="17"/>
      <c r="FR1653" s="17"/>
      <c r="FS1653" s="17"/>
      <c r="FT1653" s="17"/>
      <c r="FU1653" s="17"/>
      <c r="FV1653" s="17"/>
      <c r="FW1653" s="17"/>
    </row>
    <row r="1654" spans="2:179">
      <c r="B1654" s="17"/>
      <c r="C1654" s="17"/>
      <c r="D1654" s="17"/>
      <c r="E1654" s="17"/>
      <c r="F1654" s="17"/>
      <c r="G1654" s="17"/>
      <c r="H1654" s="17"/>
      <c r="I1654" s="17"/>
      <c r="J1654" s="17"/>
      <c r="Q1654" s="15"/>
      <c r="R1654" s="17"/>
      <c r="S1654" s="17"/>
      <c r="T1654" s="17"/>
      <c r="U1654" s="17"/>
      <c r="V1654" s="17"/>
      <c r="Y1654" s="87"/>
      <c r="Z1654" s="16"/>
      <c r="AA1654" s="16"/>
      <c r="AB1654" s="17"/>
      <c r="AC1654" s="17"/>
      <c r="AD1654" s="17"/>
      <c r="AE1654" s="17"/>
      <c r="AF1654" s="17"/>
      <c r="AG1654" s="17"/>
      <c r="AH1654" s="17"/>
      <c r="AI1654" s="17"/>
      <c r="AJ1654" s="17"/>
      <c r="AK1654" s="17"/>
      <c r="AL1654" s="17"/>
      <c r="AM1654" s="17"/>
      <c r="AN1654" s="17"/>
      <c r="AO1654" s="17"/>
      <c r="AP1654" s="17"/>
      <c r="AQ1654" s="17"/>
      <c r="AR1654" s="17"/>
      <c r="AS1654" s="17"/>
      <c r="AT1654" s="17"/>
      <c r="AU1654" s="17"/>
      <c r="AV1654" s="17"/>
      <c r="AW1654" s="17"/>
      <c r="AX1654" s="17"/>
      <c r="AY1654" s="17"/>
      <c r="AZ1654" s="17"/>
      <c r="BA1654" s="17"/>
      <c r="BB1654" s="17"/>
      <c r="BC1654" s="17"/>
      <c r="BD1654" s="17"/>
      <c r="BE1654" s="17"/>
      <c r="BF1654" s="17"/>
      <c r="BG1654" s="17"/>
      <c r="BH1654" s="17"/>
      <c r="BI1654" s="17"/>
      <c r="BJ1654" s="17"/>
      <c r="BK1654" s="17"/>
      <c r="BL1654" s="17"/>
      <c r="BM1654" s="17"/>
      <c r="BN1654" s="17"/>
      <c r="BO1654" s="17"/>
      <c r="BP1654" s="17"/>
      <c r="BQ1654" s="17"/>
      <c r="BR1654" s="17"/>
      <c r="BS1654" s="17"/>
      <c r="BT1654" s="17"/>
      <c r="BU1654" s="17"/>
      <c r="BV1654" s="17"/>
      <c r="BW1654" s="17"/>
      <c r="BX1654" s="17"/>
      <c r="BY1654" s="17"/>
      <c r="BZ1654" s="17"/>
      <c r="CA1654" s="17"/>
      <c r="CB1654" s="17"/>
      <c r="CC1654" s="17"/>
      <c r="CD1654" s="17"/>
      <c r="CE1654" s="17"/>
      <c r="CF1654" s="17"/>
      <c r="CG1654" s="17"/>
      <c r="CH1654" s="17"/>
      <c r="CI1654" s="17"/>
      <c r="CJ1654" s="17"/>
      <c r="CK1654" s="17"/>
      <c r="CL1654" s="17"/>
      <c r="CM1654" s="17"/>
      <c r="CN1654" s="17"/>
      <c r="CO1654" s="17"/>
      <c r="CP1654" s="17"/>
      <c r="CQ1654" s="17"/>
      <c r="CR1654" s="17"/>
      <c r="CS1654" s="17"/>
      <c r="CT1654" s="17"/>
      <c r="CU1654" s="17"/>
      <c r="CV1654" s="17"/>
      <c r="CW1654" s="17"/>
      <c r="CX1654" s="17"/>
      <c r="CY1654" s="17"/>
      <c r="CZ1654" s="17"/>
      <c r="DA1654" s="17"/>
      <c r="DB1654" s="17"/>
      <c r="DC1654" s="17"/>
      <c r="DD1654" s="17"/>
      <c r="DE1654" s="17"/>
      <c r="DF1654" s="17"/>
      <c r="DG1654" s="17"/>
      <c r="DH1654" s="17"/>
      <c r="DI1654" s="17"/>
      <c r="DJ1654" s="17"/>
      <c r="DK1654" s="17"/>
      <c r="DL1654" s="17"/>
      <c r="DM1654" s="17"/>
      <c r="DN1654" s="17"/>
      <c r="DO1654" s="17"/>
      <c r="DP1654" s="17"/>
      <c r="DQ1654" s="17"/>
      <c r="DR1654" s="17"/>
      <c r="DS1654" s="17"/>
      <c r="DT1654" s="17"/>
      <c r="DU1654" s="17"/>
      <c r="DV1654" s="17"/>
      <c r="DW1654" s="17"/>
      <c r="DX1654" s="17"/>
      <c r="DY1654" s="17"/>
      <c r="DZ1654" s="17"/>
      <c r="EA1654" s="17"/>
      <c r="EB1654" s="17"/>
      <c r="EC1654" s="17"/>
      <c r="ED1654" s="17"/>
      <c r="EE1654" s="17"/>
      <c r="EF1654" s="17"/>
      <c r="EG1654" s="17"/>
      <c r="EH1654" s="17"/>
      <c r="EI1654" s="17"/>
      <c r="EJ1654" s="17"/>
      <c r="EK1654" s="17"/>
      <c r="EL1654" s="17"/>
      <c r="EM1654" s="17"/>
      <c r="EN1654" s="17"/>
      <c r="EO1654" s="17"/>
      <c r="EP1654" s="17"/>
      <c r="EQ1654" s="17"/>
      <c r="ER1654" s="17"/>
      <c r="ES1654" s="17"/>
      <c r="ET1654" s="17"/>
      <c r="EU1654" s="17"/>
      <c r="EV1654" s="17"/>
      <c r="EW1654" s="17"/>
      <c r="EX1654" s="17"/>
      <c r="EY1654" s="17"/>
      <c r="EZ1654" s="17"/>
      <c r="FA1654" s="17"/>
      <c r="FB1654" s="17"/>
      <c r="FC1654" s="17"/>
      <c r="FD1654" s="17"/>
      <c r="FE1654" s="17"/>
      <c r="FF1654" s="17"/>
      <c r="FG1654" s="17"/>
      <c r="FH1654" s="17"/>
      <c r="FI1654" s="17"/>
      <c r="FJ1654" s="17"/>
      <c r="FK1654" s="17"/>
      <c r="FL1654" s="17"/>
      <c r="FM1654" s="17"/>
      <c r="FN1654" s="17"/>
      <c r="FO1654" s="17"/>
      <c r="FP1654" s="17"/>
      <c r="FQ1654" s="17"/>
      <c r="FR1654" s="17"/>
      <c r="FS1654" s="17"/>
      <c r="FT1654" s="17"/>
      <c r="FU1654" s="17"/>
      <c r="FV1654" s="17"/>
      <c r="FW1654" s="17"/>
    </row>
    <row r="1655" spans="2:179">
      <c r="B1655" s="17"/>
      <c r="C1655" s="17"/>
      <c r="D1655" s="17"/>
      <c r="E1655" s="17"/>
      <c r="F1655" s="17"/>
      <c r="G1655" s="17"/>
      <c r="H1655" s="17"/>
      <c r="I1655" s="17"/>
      <c r="J1655" s="17"/>
      <c r="Q1655" s="15"/>
      <c r="R1655" s="17"/>
      <c r="S1655" s="17"/>
      <c r="T1655" s="17"/>
      <c r="U1655" s="17"/>
      <c r="V1655" s="17"/>
      <c r="Y1655" s="87"/>
      <c r="Z1655" s="16"/>
      <c r="AA1655" s="16"/>
      <c r="AB1655" s="17"/>
      <c r="AC1655" s="17"/>
      <c r="AD1655" s="17"/>
      <c r="AE1655" s="17"/>
      <c r="AF1655" s="17"/>
      <c r="AG1655" s="17"/>
      <c r="AH1655" s="17"/>
      <c r="AI1655" s="17"/>
      <c r="AJ1655" s="17"/>
      <c r="AK1655" s="17"/>
      <c r="AL1655" s="17"/>
      <c r="AM1655" s="17"/>
      <c r="AN1655" s="17"/>
      <c r="AO1655" s="17"/>
      <c r="AP1655" s="17"/>
      <c r="AQ1655" s="17"/>
      <c r="AR1655" s="17"/>
      <c r="AS1655" s="17"/>
      <c r="AT1655" s="17"/>
      <c r="AU1655" s="17"/>
      <c r="AV1655" s="17"/>
      <c r="AW1655" s="17"/>
      <c r="AX1655" s="17"/>
      <c r="AY1655" s="17"/>
      <c r="AZ1655" s="17"/>
      <c r="BA1655" s="17"/>
      <c r="BB1655" s="17"/>
      <c r="BC1655" s="17"/>
      <c r="BD1655" s="17"/>
      <c r="BE1655" s="17"/>
      <c r="BF1655" s="17"/>
      <c r="BG1655" s="17"/>
      <c r="BH1655" s="17"/>
      <c r="BI1655" s="17"/>
      <c r="BJ1655" s="17"/>
      <c r="BK1655" s="17"/>
      <c r="BL1655" s="17"/>
      <c r="BM1655" s="17"/>
      <c r="BN1655" s="17"/>
      <c r="BO1655" s="17"/>
      <c r="BP1655" s="17"/>
      <c r="BQ1655" s="17"/>
      <c r="BR1655" s="17"/>
      <c r="BS1655" s="17"/>
      <c r="BT1655" s="17"/>
      <c r="BU1655" s="17"/>
      <c r="BV1655" s="17"/>
      <c r="BW1655" s="17"/>
      <c r="BX1655" s="17"/>
      <c r="BY1655" s="17"/>
      <c r="BZ1655" s="17"/>
      <c r="CA1655" s="17"/>
      <c r="CB1655" s="17"/>
      <c r="CC1655" s="17"/>
      <c r="CD1655" s="17"/>
      <c r="CE1655" s="17"/>
      <c r="CF1655" s="17"/>
      <c r="CG1655" s="17"/>
      <c r="CH1655" s="17"/>
      <c r="CI1655" s="17"/>
      <c r="CJ1655" s="17"/>
      <c r="CK1655" s="17"/>
      <c r="CL1655" s="17"/>
      <c r="CM1655" s="17"/>
      <c r="CN1655" s="17"/>
      <c r="CO1655" s="17"/>
      <c r="CP1655" s="17"/>
      <c r="CQ1655" s="17"/>
      <c r="CR1655" s="17"/>
      <c r="CS1655" s="17"/>
      <c r="CT1655" s="17"/>
      <c r="CU1655" s="17"/>
      <c r="CV1655" s="17"/>
      <c r="CW1655" s="17"/>
      <c r="CX1655" s="17"/>
      <c r="CY1655" s="17"/>
      <c r="CZ1655" s="17"/>
      <c r="DA1655" s="17"/>
      <c r="DB1655" s="17"/>
      <c r="DC1655" s="17"/>
      <c r="DD1655" s="17"/>
      <c r="DE1655" s="17"/>
      <c r="DF1655" s="17"/>
      <c r="DG1655" s="17"/>
      <c r="DH1655" s="17"/>
      <c r="DI1655" s="17"/>
      <c r="DJ1655" s="17"/>
      <c r="DK1655" s="17"/>
      <c r="DL1655" s="17"/>
      <c r="DM1655" s="17"/>
      <c r="DN1655" s="17"/>
      <c r="DO1655" s="17"/>
      <c r="DP1655" s="17"/>
      <c r="DQ1655" s="17"/>
      <c r="DR1655" s="17"/>
      <c r="DS1655" s="17"/>
      <c r="DT1655" s="17"/>
      <c r="DU1655" s="17"/>
      <c r="DV1655" s="17"/>
      <c r="DW1655" s="17"/>
      <c r="DX1655" s="17"/>
      <c r="DY1655" s="17"/>
      <c r="DZ1655" s="17"/>
      <c r="EA1655" s="17"/>
      <c r="EB1655" s="17"/>
      <c r="EC1655" s="17"/>
      <c r="ED1655" s="17"/>
      <c r="EE1655" s="17"/>
      <c r="EF1655" s="17"/>
      <c r="EG1655" s="17"/>
      <c r="EH1655" s="17"/>
      <c r="EI1655" s="17"/>
      <c r="EJ1655" s="17"/>
      <c r="EK1655" s="17"/>
      <c r="EL1655" s="17"/>
      <c r="EM1655" s="17"/>
      <c r="EN1655" s="17"/>
      <c r="EO1655" s="17"/>
      <c r="EP1655" s="17"/>
      <c r="EQ1655" s="17"/>
      <c r="ER1655" s="17"/>
      <c r="ES1655" s="17"/>
      <c r="ET1655" s="17"/>
      <c r="EU1655" s="17"/>
      <c r="EV1655" s="17"/>
      <c r="EW1655" s="17"/>
      <c r="EX1655" s="17"/>
      <c r="EY1655" s="17"/>
      <c r="EZ1655" s="17"/>
      <c r="FA1655" s="17"/>
      <c r="FB1655" s="17"/>
      <c r="FC1655" s="17"/>
      <c r="FD1655" s="17"/>
      <c r="FE1655" s="17"/>
      <c r="FF1655" s="17"/>
      <c r="FG1655" s="17"/>
      <c r="FH1655" s="17"/>
      <c r="FI1655" s="17"/>
      <c r="FJ1655" s="17"/>
      <c r="FK1655" s="17"/>
      <c r="FL1655" s="17"/>
      <c r="FM1655" s="17"/>
      <c r="FN1655" s="17"/>
      <c r="FO1655" s="17"/>
      <c r="FP1655" s="17"/>
      <c r="FQ1655" s="17"/>
      <c r="FR1655" s="17"/>
      <c r="FS1655" s="17"/>
      <c r="FT1655" s="17"/>
      <c r="FU1655" s="17"/>
      <c r="FV1655" s="17"/>
      <c r="FW1655" s="17"/>
    </row>
    <row r="1656" spans="2:179">
      <c r="B1656" s="17"/>
      <c r="C1656" s="17"/>
      <c r="D1656" s="17"/>
      <c r="E1656" s="17"/>
      <c r="F1656" s="17"/>
      <c r="G1656" s="17"/>
      <c r="H1656" s="17"/>
      <c r="I1656" s="17"/>
      <c r="J1656" s="17"/>
      <c r="Q1656" s="15"/>
      <c r="R1656" s="17"/>
      <c r="S1656" s="17"/>
      <c r="T1656" s="17"/>
      <c r="U1656" s="17"/>
      <c r="V1656" s="17"/>
      <c r="Y1656" s="87"/>
      <c r="Z1656" s="16"/>
      <c r="AA1656" s="16"/>
      <c r="AB1656" s="17"/>
      <c r="AC1656" s="17"/>
      <c r="AD1656" s="17"/>
      <c r="AE1656" s="17"/>
      <c r="AF1656" s="17"/>
      <c r="AG1656" s="17"/>
      <c r="AH1656" s="17"/>
      <c r="AI1656" s="17"/>
      <c r="AJ1656" s="17"/>
      <c r="AK1656" s="17"/>
      <c r="AL1656" s="17"/>
      <c r="AM1656" s="17"/>
      <c r="AN1656" s="17"/>
      <c r="AO1656" s="17"/>
      <c r="AP1656" s="17"/>
      <c r="AQ1656" s="17"/>
      <c r="AR1656" s="17"/>
      <c r="AS1656" s="17"/>
      <c r="AT1656" s="17"/>
      <c r="AU1656" s="17"/>
      <c r="AV1656" s="17"/>
      <c r="AW1656" s="17"/>
      <c r="AX1656" s="17"/>
      <c r="AY1656" s="17"/>
      <c r="AZ1656" s="17"/>
      <c r="BA1656" s="17"/>
      <c r="BB1656" s="17"/>
      <c r="BC1656" s="17"/>
      <c r="BD1656" s="17"/>
      <c r="BE1656" s="17"/>
      <c r="BF1656" s="17"/>
      <c r="BG1656" s="17"/>
      <c r="BH1656" s="17"/>
      <c r="BI1656" s="17"/>
      <c r="BJ1656" s="17"/>
      <c r="BK1656" s="17"/>
      <c r="BL1656" s="17"/>
      <c r="BM1656" s="17"/>
      <c r="BN1656" s="17"/>
      <c r="BO1656" s="17"/>
      <c r="BP1656" s="17"/>
      <c r="BQ1656" s="17"/>
      <c r="BR1656" s="17"/>
      <c r="BS1656" s="17"/>
      <c r="BT1656" s="17"/>
      <c r="BU1656" s="17"/>
      <c r="BV1656" s="17"/>
      <c r="BW1656" s="17"/>
      <c r="BX1656" s="17"/>
      <c r="BY1656" s="17"/>
      <c r="BZ1656" s="17"/>
      <c r="CA1656" s="17"/>
      <c r="CB1656" s="17"/>
      <c r="CC1656" s="17"/>
      <c r="CD1656" s="17"/>
      <c r="CE1656" s="17"/>
      <c r="CF1656" s="17"/>
      <c r="CG1656" s="17"/>
      <c r="CH1656" s="17"/>
      <c r="CI1656" s="17"/>
      <c r="CJ1656" s="17"/>
      <c r="CK1656" s="17"/>
      <c r="CL1656" s="17"/>
      <c r="CM1656" s="17"/>
      <c r="CN1656" s="17"/>
      <c r="CO1656" s="17"/>
      <c r="CP1656" s="17"/>
      <c r="CQ1656" s="17"/>
      <c r="CR1656" s="17"/>
      <c r="CS1656" s="17"/>
      <c r="CT1656" s="17"/>
      <c r="CU1656" s="17"/>
      <c r="CV1656" s="17"/>
      <c r="CW1656" s="17"/>
      <c r="CX1656" s="17"/>
      <c r="CY1656" s="17"/>
      <c r="CZ1656" s="17"/>
      <c r="DA1656" s="17"/>
      <c r="DB1656" s="17"/>
      <c r="DC1656" s="17"/>
      <c r="DD1656" s="17"/>
      <c r="DE1656" s="17"/>
      <c r="DF1656" s="17"/>
      <c r="DG1656" s="17"/>
      <c r="DH1656" s="17"/>
      <c r="DI1656" s="17"/>
      <c r="DJ1656" s="17"/>
      <c r="DK1656" s="17"/>
      <c r="DL1656" s="17"/>
      <c r="DM1656" s="17"/>
      <c r="DN1656" s="17"/>
      <c r="DO1656" s="17"/>
      <c r="DP1656" s="17"/>
      <c r="DQ1656" s="17"/>
      <c r="DR1656" s="17"/>
      <c r="DS1656" s="17"/>
      <c r="DT1656" s="17"/>
      <c r="DU1656" s="17"/>
      <c r="DV1656" s="17"/>
      <c r="DW1656" s="17"/>
      <c r="DX1656" s="17"/>
      <c r="DY1656" s="17"/>
      <c r="DZ1656" s="17"/>
      <c r="EA1656" s="17"/>
      <c r="EB1656" s="17"/>
      <c r="EC1656" s="17"/>
      <c r="ED1656" s="17"/>
      <c r="EE1656" s="17"/>
      <c r="EF1656" s="17"/>
      <c r="EG1656" s="17"/>
      <c r="EH1656" s="17"/>
      <c r="EI1656" s="17"/>
      <c r="EJ1656" s="17"/>
      <c r="EK1656" s="17"/>
      <c r="EL1656" s="17"/>
      <c r="EM1656" s="17"/>
      <c r="EN1656" s="17"/>
      <c r="EO1656" s="17"/>
      <c r="EP1656" s="17"/>
      <c r="EQ1656" s="17"/>
      <c r="ER1656" s="17"/>
      <c r="ES1656" s="17"/>
      <c r="ET1656" s="17"/>
      <c r="EU1656" s="17"/>
      <c r="EV1656" s="17"/>
      <c r="EW1656" s="17"/>
      <c r="EX1656" s="17"/>
      <c r="EY1656" s="17"/>
      <c r="EZ1656" s="17"/>
      <c r="FA1656" s="17"/>
      <c r="FB1656" s="17"/>
      <c r="FC1656" s="17"/>
      <c r="FD1656" s="17"/>
      <c r="FE1656" s="17"/>
      <c r="FF1656" s="17"/>
      <c r="FG1656" s="17"/>
      <c r="FH1656" s="17"/>
      <c r="FI1656" s="17"/>
      <c r="FJ1656" s="17"/>
      <c r="FK1656" s="17"/>
      <c r="FL1656" s="17"/>
      <c r="FM1656" s="17"/>
      <c r="FN1656" s="17"/>
      <c r="FO1656" s="17"/>
      <c r="FP1656" s="17"/>
      <c r="FQ1656" s="17"/>
      <c r="FR1656" s="17"/>
      <c r="FS1656" s="17"/>
      <c r="FT1656" s="17"/>
      <c r="FU1656" s="17"/>
      <c r="FV1656" s="17"/>
      <c r="FW1656" s="17"/>
    </row>
    <row r="1657" spans="2:179">
      <c r="B1657" s="17"/>
      <c r="C1657" s="17"/>
      <c r="D1657" s="17"/>
      <c r="E1657" s="17"/>
      <c r="F1657" s="17"/>
      <c r="G1657" s="17"/>
      <c r="H1657" s="17"/>
      <c r="I1657" s="17"/>
      <c r="J1657" s="17"/>
      <c r="Q1657" s="15"/>
      <c r="R1657" s="17"/>
      <c r="S1657" s="17"/>
      <c r="T1657" s="17"/>
      <c r="U1657" s="17"/>
      <c r="V1657" s="17"/>
      <c r="Y1657" s="87"/>
      <c r="Z1657" s="16"/>
      <c r="AA1657" s="16"/>
      <c r="AB1657" s="17"/>
      <c r="AC1657" s="17"/>
      <c r="AD1657" s="17"/>
      <c r="AE1657" s="17"/>
      <c r="AF1657" s="17"/>
      <c r="AG1657" s="17"/>
      <c r="AH1657" s="17"/>
      <c r="AI1657" s="17"/>
      <c r="AJ1657" s="17"/>
      <c r="AK1657" s="17"/>
      <c r="AL1657" s="17"/>
      <c r="AM1657" s="17"/>
      <c r="AN1657" s="17"/>
      <c r="AO1657" s="17"/>
      <c r="AP1657" s="17"/>
      <c r="AQ1657" s="17"/>
      <c r="AR1657" s="17"/>
      <c r="AS1657" s="17"/>
      <c r="AT1657" s="17"/>
      <c r="AU1657" s="17"/>
      <c r="AV1657" s="17"/>
      <c r="AW1657" s="17"/>
      <c r="AX1657" s="17"/>
      <c r="AY1657" s="17"/>
      <c r="AZ1657" s="17"/>
      <c r="BA1657" s="17"/>
      <c r="BB1657" s="17"/>
      <c r="BC1657" s="17"/>
      <c r="BD1657" s="17"/>
      <c r="BE1657" s="17"/>
      <c r="BF1657" s="17"/>
      <c r="BG1657" s="17"/>
      <c r="BH1657" s="17"/>
      <c r="BI1657" s="17"/>
      <c r="BJ1657" s="17"/>
      <c r="BK1657" s="17"/>
      <c r="BL1657" s="17"/>
      <c r="BM1657" s="17"/>
      <c r="BN1657" s="17"/>
      <c r="BO1657" s="17"/>
      <c r="BP1657" s="17"/>
      <c r="BQ1657" s="17"/>
      <c r="BR1657" s="17"/>
      <c r="BS1657" s="17"/>
      <c r="BT1657" s="17"/>
      <c r="BU1657" s="17"/>
      <c r="BV1657" s="17"/>
      <c r="BW1657" s="17"/>
      <c r="BX1657" s="17"/>
      <c r="BY1657" s="17"/>
      <c r="BZ1657" s="17"/>
      <c r="CA1657" s="17"/>
      <c r="CB1657" s="17"/>
      <c r="CC1657" s="17"/>
      <c r="CD1657" s="17"/>
      <c r="CE1657" s="17"/>
      <c r="CF1657" s="17"/>
      <c r="CG1657" s="17"/>
      <c r="CH1657" s="17"/>
      <c r="CI1657" s="17"/>
      <c r="CJ1657" s="17"/>
      <c r="CK1657" s="17"/>
      <c r="CL1657" s="17"/>
      <c r="CM1657" s="17"/>
      <c r="CN1657" s="17"/>
      <c r="CO1657" s="17"/>
      <c r="CP1657" s="17"/>
      <c r="CQ1657" s="17"/>
      <c r="CR1657" s="17"/>
      <c r="CS1657" s="17"/>
      <c r="CT1657" s="17"/>
      <c r="CU1657" s="17"/>
      <c r="CV1657" s="17"/>
      <c r="CW1657" s="17"/>
      <c r="CX1657" s="17"/>
      <c r="CY1657" s="17"/>
      <c r="CZ1657" s="17"/>
      <c r="DA1657" s="17"/>
      <c r="DB1657" s="17"/>
      <c r="DC1657" s="17"/>
      <c r="DD1657" s="17"/>
      <c r="DE1657" s="17"/>
      <c r="DF1657" s="17"/>
      <c r="DG1657" s="17"/>
      <c r="DH1657" s="17"/>
      <c r="DI1657" s="17"/>
      <c r="DJ1657" s="17"/>
      <c r="DK1657" s="17"/>
      <c r="DL1657" s="17"/>
      <c r="DM1657" s="17"/>
      <c r="DN1657" s="17"/>
      <c r="DO1657" s="17"/>
      <c r="DP1657" s="17"/>
      <c r="DQ1657" s="17"/>
      <c r="DR1657" s="17"/>
      <c r="DS1657" s="17"/>
      <c r="DT1657" s="17"/>
      <c r="DU1657" s="17"/>
      <c r="DV1657" s="17"/>
      <c r="DW1657" s="17"/>
      <c r="DX1657" s="17"/>
      <c r="DY1657" s="17"/>
      <c r="DZ1657" s="17"/>
      <c r="EA1657" s="17"/>
      <c r="EB1657" s="17"/>
      <c r="EC1657" s="17"/>
      <c r="ED1657" s="17"/>
      <c r="EE1657" s="17"/>
      <c r="EF1657" s="17"/>
      <c r="EG1657" s="17"/>
      <c r="EH1657" s="17"/>
      <c r="EI1657" s="17"/>
      <c r="EJ1657" s="17"/>
      <c r="EK1657" s="17"/>
      <c r="EL1657" s="17"/>
      <c r="EM1657" s="17"/>
      <c r="EN1657" s="17"/>
      <c r="EO1657" s="17"/>
      <c r="EP1657" s="17"/>
      <c r="EQ1657" s="17"/>
      <c r="ER1657" s="17"/>
      <c r="ES1657" s="17"/>
      <c r="ET1657" s="17"/>
      <c r="EU1657" s="17"/>
      <c r="EV1657" s="17"/>
      <c r="EW1657" s="17"/>
      <c r="EX1657" s="17"/>
      <c r="EY1657" s="17"/>
      <c r="EZ1657" s="17"/>
      <c r="FA1657" s="17"/>
      <c r="FB1657" s="17"/>
      <c r="FC1657" s="17"/>
      <c r="FD1657" s="17"/>
      <c r="FE1657" s="17"/>
      <c r="FF1657" s="17"/>
      <c r="FG1657" s="17"/>
      <c r="FH1657" s="17"/>
      <c r="FI1657" s="17"/>
      <c r="FJ1657" s="17"/>
      <c r="FK1657" s="17"/>
      <c r="FL1657" s="17"/>
      <c r="FM1657" s="17"/>
      <c r="FN1657" s="17"/>
      <c r="FO1657" s="17"/>
      <c r="FP1657" s="17"/>
      <c r="FQ1657" s="17"/>
      <c r="FR1657" s="17"/>
      <c r="FS1657" s="17"/>
      <c r="FT1657" s="17"/>
      <c r="FU1657" s="17"/>
      <c r="FV1657" s="17"/>
      <c r="FW1657" s="17"/>
    </row>
    <row r="1658" spans="2:179">
      <c r="B1658" s="17"/>
      <c r="C1658" s="17"/>
      <c r="D1658" s="17"/>
      <c r="E1658" s="17"/>
      <c r="F1658" s="17"/>
      <c r="G1658" s="17"/>
      <c r="H1658" s="17"/>
      <c r="I1658" s="17"/>
      <c r="J1658" s="17"/>
      <c r="Q1658" s="15"/>
      <c r="R1658" s="17"/>
      <c r="S1658" s="17"/>
      <c r="T1658" s="17"/>
      <c r="U1658" s="17"/>
      <c r="V1658" s="17"/>
      <c r="Y1658" s="87"/>
      <c r="Z1658" s="16"/>
      <c r="AA1658" s="16"/>
      <c r="AB1658" s="17"/>
      <c r="AC1658" s="17"/>
      <c r="AD1658" s="17"/>
      <c r="AE1658" s="17"/>
      <c r="AF1658" s="17"/>
      <c r="AG1658" s="17"/>
      <c r="AH1658" s="17"/>
      <c r="AI1658" s="17"/>
      <c r="AJ1658" s="17"/>
      <c r="AK1658" s="17"/>
      <c r="AL1658" s="17"/>
      <c r="AM1658" s="17"/>
      <c r="AN1658" s="17"/>
      <c r="AO1658" s="17"/>
      <c r="AP1658" s="17"/>
      <c r="AQ1658" s="17"/>
      <c r="AR1658" s="17"/>
      <c r="AS1658" s="17"/>
      <c r="AT1658" s="17"/>
      <c r="AU1658" s="17"/>
      <c r="AV1658" s="17"/>
      <c r="AW1658" s="17"/>
      <c r="AX1658" s="17"/>
      <c r="AY1658" s="17"/>
      <c r="AZ1658" s="17"/>
      <c r="BA1658" s="17"/>
      <c r="BB1658" s="17"/>
      <c r="BC1658" s="17"/>
      <c r="BD1658" s="17"/>
      <c r="BE1658" s="17"/>
      <c r="BF1658" s="17"/>
      <c r="BG1658" s="17"/>
      <c r="BH1658" s="17"/>
      <c r="BI1658" s="17"/>
      <c r="BJ1658" s="17"/>
      <c r="BK1658" s="17"/>
      <c r="BL1658" s="17"/>
      <c r="BM1658" s="17"/>
      <c r="BN1658" s="17"/>
      <c r="BO1658" s="17"/>
      <c r="BP1658" s="17"/>
      <c r="BQ1658" s="17"/>
      <c r="BR1658" s="17"/>
      <c r="BS1658" s="17"/>
      <c r="BT1658" s="17"/>
      <c r="BU1658" s="17"/>
      <c r="BV1658" s="17"/>
      <c r="BW1658" s="17"/>
      <c r="BX1658" s="17"/>
      <c r="BY1658" s="17"/>
      <c r="BZ1658" s="17"/>
      <c r="CA1658" s="17"/>
      <c r="CB1658" s="17"/>
      <c r="CC1658" s="17"/>
      <c r="CD1658" s="17"/>
      <c r="CE1658" s="17"/>
      <c r="CF1658" s="17"/>
      <c r="CG1658" s="17"/>
      <c r="CH1658" s="17"/>
      <c r="CI1658" s="17"/>
      <c r="CJ1658" s="17"/>
      <c r="CK1658" s="17"/>
      <c r="CL1658" s="17"/>
      <c r="CM1658" s="17"/>
      <c r="CN1658" s="17"/>
      <c r="CO1658" s="17"/>
      <c r="CP1658" s="17"/>
      <c r="CQ1658" s="17"/>
      <c r="CR1658" s="17"/>
      <c r="CS1658" s="17"/>
      <c r="CT1658" s="17"/>
      <c r="CU1658" s="17"/>
      <c r="CV1658" s="17"/>
      <c r="CW1658" s="17"/>
      <c r="CX1658" s="17"/>
      <c r="CY1658" s="17"/>
      <c r="CZ1658" s="17"/>
      <c r="DA1658" s="17"/>
      <c r="DB1658" s="17"/>
      <c r="DC1658" s="17"/>
      <c r="DD1658" s="17"/>
      <c r="DE1658" s="17"/>
      <c r="DF1658" s="17"/>
      <c r="DG1658" s="17"/>
      <c r="DH1658" s="17"/>
      <c r="DI1658" s="17"/>
      <c r="DJ1658" s="17"/>
      <c r="DK1658" s="17"/>
      <c r="DL1658" s="17"/>
      <c r="DM1658" s="17"/>
      <c r="DN1658" s="17"/>
      <c r="DO1658" s="17"/>
      <c r="DP1658" s="17"/>
      <c r="DQ1658" s="17"/>
      <c r="DR1658" s="17"/>
      <c r="DS1658" s="17"/>
      <c r="DT1658" s="17"/>
      <c r="DU1658" s="17"/>
      <c r="DV1658" s="17"/>
      <c r="DW1658" s="17"/>
      <c r="DX1658" s="17"/>
      <c r="DY1658" s="17"/>
      <c r="DZ1658" s="17"/>
      <c r="EA1658" s="17"/>
      <c r="EB1658" s="17"/>
      <c r="EC1658" s="17"/>
      <c r="ED1658" s="17"/>
      <c r="EE1658" s="17"/>
      <c r="EF1658" s="17"/>
      <c r="EG1658" s="17"/>
      <c r="EH1658" s="17"/>
      <c r="EI1658" s="17"/>
      <c r="EJ1658" s="17"/>
      <c r="EK1658" s="17"/>
      <c r="EL1658" s="17"/>
      <c r="EM1658" s="17"/>
      <c r="EN1658" s="17"/>
      <c r="EO1658" s="17"/>
      <c r="EP1658" s="17"/>
      <c r="EQ1658" s="17"/>
      <c r="ER1658" s="17"/>
      <c r="ES1658" s="17"/>
      <c r="ET1658" s="17"/>
      <c r="EU1658" s="17"/>
      <c r="EV1658" s="17"/>
      <c r="EW1658" s="17"/>
      <c r="EX1658" s="17"/>
      <c r="EY1658" s="17"/>
      <c r="EZ1658" s="17"/>
      <c r="FA1658" s="17"/>
      <c r="FB1658" s="17"/>
      <c r="FC1658" s="17"/>
      <c r="FD1658" s="17"/>
      <c r="FE1658" s="17"/>
      <c r="FF1658" s="17"/>
      <c r="FG1658" s="17"/>
      <c r="FH1658" s="17"/>
      <c r="FI1658" s="17"/>
      <c r="FJ1658" s="17"/>
      <c r="FK1658" s="17"/>
      <c r="FL1658" s="17"/>
      <c r="FM1658" s="17"/>
      <c r="FN1658" s="17"/>
      <c r="FO1658" s="17"/>
      <c r="FP1658" s="17"/>
      <c r="FQ1658" s="17"/>
      <c r="FR1658" s="17"/>
      <c r="FS1658" s="17"/>
      <c r="FT1658" s="17"/>
      <c r="FU1658" s="17"/>
      <c r="FV1658" s="17"/>
      <c r="FW1658" s="17"/>
    </row>
    <row r="1659" spans="2:179">
      <c r="B1659" s="17"/>
      <c r="C1659" s="17"/>
      <c r="D1659" s="17"/>
      <c r="E1659" s="17"/>
      <c r="F1659" s="17"/>
      <c r="G1659" s="17"/>
      <c r="H1659" s="17"/>
      <c r="I1659" s="17"/>
      <c r="J1659" s="17"/>
      <c r="Q1659" s="15"/>
      <c r="R1659" s="17"/>
      <c r="S1659" s="17"/>
      <c r="T1659" s="17"/>
      <c r="U1659" s="17"/>
      <c r="V1659" s="17"/>
      <c r="Y1659" s="87"/>
      <c r="Z1659" s="16"/>
      <c r="AA1659" s="16"/>
      <c r="AB1659" s="17"/>
      <c r="AC1659" s="17"/>
      <c r="AD1659" s="17"/>
      <c r="AE1659" s="17"/>
      <c r="AF1659" s="17"/>
      <c r="AG1659" s="17"/>
      <c r="AH1659" s="17"/>
      <c r="AI1659" s="17"/>
      <c r="AJ1659" s="17"/>
      <c r="AK1659" s="17"/>
      <c r="AL1659" s="17"/>
      <c r="AM1659" s="17"/>
      <c r="AN1659" s="17"/>
      <c r="AO1659" s="17"/>
      <c r="AP1659" s="17"/>
      <c r="AQ1659" s="17"/>
      <c r="AR1659" s="17"/>
      <c r="AS1659" s="17"/>
      <c r="AT1659" s="17"/>
      <c r="AU1659" s="17"/>
      <c r="AV1659" s="17"/>
      <c r="AW1659" s="17"/>
      <c r="AX1659" s="17"/>
      <c r="AY1659" s="17"/>
      <c r="AZ1659" s="17"/>
      <c r="BA1659" s="17"/>
      <c r="BB1659" s="17"/>
      <c r="BC1659" s="17"/>
      <c r="BD1659" s="17"/>
      <c r="BE1659" s="17"/>
      <c r="BF1659" s="17"/>
      <c r="BG1659" s="17"/>
      <c r="BH1659" s="17"/>
      <c r="BI1659" s="17"/>
      <c r="BJ1659" s="17"/>
      <c r="BK1659" s="17"/>
      <c r="BL1659" s="17"/>
      <c r="BM1659" s="17"/>
      <c r="BN1659" s="17"/>
      <c r="BO1659" s="17"/>
      <c r="BP1659" s="17"/>
      <c r="BQ1659" s="17"/>
      <c r="BR1659" s="17"/>
      <c r="BS1659" s="17"/>
      <c r="BT1659" s="17"/>
      <c r="BU1659" s="17"/>
      <c r="BV1659" s="17"/>
      <c r="BW1659" s="17"/>
      <c r="BX1659" s="17"/>
      <c r="BY1659" s="17"/>
      <c r="BZ1659" s="17"/>
      <c r="CA1659" s="17"/>
      <c r="CB1659" s="17"/>
      <c r="CC1659" s="17"/>
      <c r="CD1659" s="17"/>
      <c r="CE1659" s="17"/>
      <c r="CF1659" s="17"/>
      <c r="CG1659" s="17"/>
      <c r="CH1659" s="17"/>
      <c r="CI1659" s="17"/>
      <c r="CJ1659" s="17"/>
      <c r="CK1659" s="17"/>
      <c r="CL1659" s="17"/>
      <c r="CM1659" s="17"/>
      <c r="CN1659" s="17"/>
      <c r="CO1659" s="17"/>
      <c r="CP1659" s="17"/>
      <c r="CQ1659" s="17"/>
      <c r="CR1659" s="17"/>
      <c r="CS1659" s="17"/>
      <c r="CT1659" s="17"/>
      <c r="CU1659" s="17"/>
      <c r="CV1659" s="17"/>
      <c r="CW1659" s="17"/>
      <c r="CX1659" s="17"/>
      <c r="CY1659" s="17"/>
      <c r="CZ1659" s="17"/>
      <c r="DA1659" s="17"/>
      <c r="DB1659" s="17"/>
      <c r="DC1659" s="17"/>
      <c r="DD1659" s="17"/>
      <c r="DE1659" s="17"/>
      <c r="DF1659" s="17"/>
      <c r="DG1659" s="17"/>
      <c r="DH1659" s="17"/>
      <c r="DI1659" s="17"/>
      <c r="DJ1659" s="17"/>
      <c r="DK1659" s="17"/>
      <c r="DL1659" s="17"/>
      <c r="DM1659" s="17"/>
      <c r="DN1659" s="17"/>
      <c r="DO1659" s="17"/>
      <c r="DP1659" s="17"/>
      <c r="DQ1659" s="17"/>
      <c r="DR1659" s="17"/>
      <c r="DS1659" s="17"/>
      <c r="DT1659" s="17"/>
      <c r="DU1659" s="17"/>
      <c r="DV1659" s="17"/>
      <c r="DW1659" s="17"/>
      <c r="DX1659" s="17"/>
      <c r="DY1659" s="17"/>
      <c r="DZ1659" s="17"/>
      <c r="EA1659" s="17"/>
      <c r="EB1659" s="17"/>
      <c r="EC1659" s="17"/>
      <c r="ED1659" s="17"/>
      <c r="EE1659" s="17"/>
      <c r="EF1659" s="17"/>
      <c r="EG1659" s="17"/>
      <c r="EH1659" s="17"/>
      <c r="EI1659" s="17"/>
      <c r="EJ1659" s="17"/>
      <c r="EK1659" s="17"/>
      <c r="EL1659" s="17"/>
      <c r="EM1659" s="17"/>
      <c r="EN1659" s="17"/>
      <c r="EO1659" s="17"/>
      <c r="EP1659" s="17"/>
      <c r="EQ1659" s="17"/>
      <c r="ER1659" s="17"/>
      <c r="ES1659" s="17"/>
      <c r="ET1659" s="17"/>
      <c r="EU1659" s="17"/>
      <c r="EV1659" s="17"/>
      <c r="EW1659" s="17"/>
      <c r="EX1659" s="17"/>
      <c r="EY1659" s="17"/>
      <c r="EZ1659" s="17"/>
      <c r="FA1659" s="17"/>
      <c r="FB1659" s="17"/>
      <c r="FC1659" s="17"/>
      <c r="FD1659" s="17"/>
      <c r="FE1659" s="17"/>
      <c r="FF1659" s="17"/>
      <c r="FG1659" s="17"/>
      <c r="FH1659" s="17"/>
      <c r="FI1659" s="17"/>
      <c r="FJ1659" s="17"/>
      <c r="FK1659" s="17"/>
      <c r="FL1659" s="17"/>
      <c r="FM1659" s="17"/>
      <c r="FN1659" s="17"/>
      <c r="FO1659" s="17"/>
      <c r="FP1659" s="17"/>
      <c r="FQ1659" s="17"/>
      <c r="FR1659" s="17"/>
      <c r="FS1659" s="17"/>
      <c r="FT1659" s="17"/>
      <c r="FU1659" s="17"/>
      <c r="FV1659" s="17"/>
      <c r="FW1659" s="17"/>
    </row>
    <row r="1660" spans="2:179">
      <c r="B1660" s="17"/>
      <c r="C1660" s="17"/>
      <c r="D1660" s="17"/>
      <c r="E1660" s="17"/>
      <c r="F1660" s="17"/>
      <c r="G1660" s="17"/>
      <c r="H1660" s="17"/>
      <c r="I1660" s="17"/>
      <c r="J1660" s="17"/>
      <c r="Q1660" s="15"/>
      <c r="R1660" s="17"/>
      <c r="S1660" s="17"/>
      <c r="T1660" s="17"/>
      <c r="U1660" s="17"/>
      <c r="V1660" s="17"/>
      <c r="Y1660" s="87"/>
      <c r="Z1660" s="16"/>
      <c r="AA1660" s="16"/>
      <c r="AB1660" s="17"/>
      <c r="AC1660" s="17"/>
      <c r="AD1660" s="17"/>
      <c r="AE1660" s="17"/>
      <c r="AF1660" s="17"/>
      <c r="AG1660" s="17"/>
      <c r="AH1660" s="17"/>
      <c r="AI1660" s="17"/>
      <c r="AJ1660" s="17"/>
      <c r="AK1660" s="17"/>
      <c r="AL1660" s="17"/>
      <c r="AM1660" s="17"/>
      <c r="AN1660" s="17"/>
      <c r="AO1660" s="17"/>
      <c r="AP1660" s="17"/>
      <c r="AQ1660" s="17"/>
      <c r="AR1660" s="17"/>
      <c r="AS1660" s="17"/>
      <c r="AT1660" s="17"/>
      <c r="AU1660" s="17"/>
      <c r="AV1660" s="17"/>
      <c r="AW1660" s="17"/>
      <c r="AX1660" s="17"/>
      <c r="AY1660" s="17"/>
      <c r="AZ1660" s="17"/>
      <c r="BA1660" s="17"/>
      <c r="BB1660" s="17"/>
      <c r="BC1660" s="17"/>
      <c r="BD1660" s="17"/>
      <c r="BE1660" s="17"/>
      <c r="BF1660" s="17"/>
      <c r="BG1660" s="17"/>
      <c r="BH1660" s="17"/>
      <c r="BI1660" s="17"/>
      <c r="BJ1660" s="17"/>
      <c r="BK1660" s="17"/>
      <c r="BL1660" s="17"/>
      <c r="BM1660" s="17"/>
      <c r="BN1660" s="17"/>
      <c r="BO1660" s="17"/>
      <c r="BP1660" s="17"/>
      <c r="BQ1660" s="17"/>
      <c r="BR1660" s="17"/>
      <c r="BS1660" s="17"/>
      <c r="BT1660" s="17"/>
      <c r="BU1660" s="17"/>
      <c r="BV1660" s="17"/>
      <c r="BW1660" s="17"/>
      <c r="BX1660" s="17"/>
      <c r="BY1660" s="17"/>
      <c r="BZ1660" s="17"/>
      <c r="CA1660" s="17"/>
      <c r="CB1660" s="17"/>
      <c r="CC1660" s="17"/>
      <c r="CD1660" s="17"/>
      <c r="CE1660" s="17"/>
      <c r="CF1660" s="17"/>
      <c r="CG1660" s="17"/>
      <c r="CH1660" s="17"/>
      <c r="CI1660" s="17"/>
      <c r="CJ1660" s="17"/>
      <c r="CK1660" s="17"/>
      <c r="CL1660" s="17"/>
      <c r="CM1660" s="17"/>
      <c r="CN1660" s="17"/>
      <c r="CO1660" s="17"/>
      <c r="CP1660" s="17"/>
      <c r="CQ1660" s="17"/>
      <c r="CR1660" s="17"/>
      <c r="CS1660" s="17"/>
      <c r="CT1660" s="17"/>
      <c r="CU1660" s="17"/>
      <c r="CV1660" s="17"/>
      <c r="CW1660" s="17"/>
      <c r="CX1660" s="17"/>
      <c r="CY1660" s="17"/>
      <c r="CZ1660" s="17"/>
      <c r="DA1660" s="17"/>
      <c r="DB1660" s="17"/>
      <c r="DC1660" s="17"/>
      <c r="DD1660" s="17"/>
      <c r="DE1660" s="17"/>
      <c r="DF1660" s="17"/>
      <c r="DG1660" s="17"/>
      <c r="DH1660" s="17"/>
      <c r="DI1660" s="17"/>
      <c r="DJ1660" s="17"/>
      <c r="DK1660" s="17"/>
      <c r="DL1660" s="17"/>
      <c r="DM1660" s="17"/>
      <c r="DN1660" s="17"/>
      <c r="DO1660" s="17"/>
      <c r="DP1660" s="17"/>
      <c r="DQ1660" s="17"/>
      <c r="DR1660" s="17"/>
      <c r="DS1660" s="17"/>
      <c r="DT1660" s="17"/>
      <c r="DU1660" s="17"/>
      <c r="DV1660" s="17"/>
      <c r="DW1660" s="17"/>
      <c r="DX1660" s="17"/>
      <c r="DY1660" s="17"/>
      <c r="DZ1660" s="17"/>
      <c r="EA1660" s="17"/>
      <c r="EB1660" s="17"/>
      <c r="EC1660" s="17"/>
      <c r="ED1660" s="17"/>
      <c r="EE1660" s="17"/>
      <c r="EF1660" s="17"/>
      <c r="EG1660" s="17"/>
      <c r="EH1660" s="17"/>
      <c r="EI1660" s="17"/>
      <c r="EJ1660" s="17"/>
      <c r="EK1660" s="17"/>
      <c r="EL1660" s="17"/>
      <c r="EM1660" s="17"/>
      <c r="EN1660" s="17"/>
      <c r="EO1660" s="17"/>
      <c r="EP1660" s="17"/>
      <c r="EQ1660" s="17"/>
      <c r="ER1660" s="17"/>
      <c r="ES1660" s="17"/>
      <c r="ET1660" s="17"/>
      <c r="EU1660" s="17"/>
      <c r="EV1660" s="17"/>
      <c r="EW1660" s="17"/>
      <c r="EX1660" s="17"/>
      <c r="EY1660" s="17"/>
      <c r="EZ1660" s="17"/>
      <c r="FA1660" s="17"/>
      <c r="FB1660" s="17"/>
      <c r="FC1660" s="17"/>
      <c r="FD1660" s="17"/>
      <c r="FE1660" s="17"/>
      <c r="FF1660" s="17"/>
      <c r="FG1660" s="17"/>
      <c r="FH1660" s="17"/>
      <c r="FI1660" s="17"/>
      <c r="FJ1660" s="17"/>
      <c r="FK1660" s="17"/>
      <c r="FL1660" s="17"/>
      <c r="FM1660" s="17"/>
      <c r="FN1660" s="17"/>
      <c r="FO1660" s="17"/>
      <c r="FP1660" s="17"/>
      <c r="FQ1660" s="17"/>
      <c r="FR1660" s="17"/>
      <c r="FS1660" s="17"/>
      <c r="FT1660" s="17"/>
      <c r="FU1660" s="17"/>
      <c r="FV1660" s="17"/>
      <c r="FW1660" s="17"/>
    </row>
    <row r="1661" spans="2:179">
      <c r="B1661" s="17"/>
      <c r="C1661" s="17"/>
      <c r="D1661" s="17"/>
      <c r="E1661" s="17"/>
      <c r="F1661" s="17"/>
      <c r="G1661" s="17"/>
      <c r="H1661" s="17"/>
      <c r="I1661" s="17"/>
      <c r="J1661" s="17"/>
      <c r="Q1661" s="15"/>
      <c r="R1661" s="17"/>
      <c r="S1661" s="17"/>
      <c r="T1661" s="17"/>
      <c r="U1661" s="17"/>
      <c r="V1661" s="17"/>
      <c r="Y1661" s="87"/>
      <c r="Z1661" s="16"/>
      <c r="AA1661" s="16"/>
      <c r="AB1661" s="17"/>
      <c r="AC1661" s="17"/>
      <c r="AD1661" s="17"/>
      <c r="AE1661" s="17"/>
      <c r="AF1661" s="17"/>
      <c r="AG1661" s="17"/>
      <c r="AH1661" s="17"/>
      <c r="AI1661" s="17"/>
      <c r="AJ1661" s="17"/>
      <c r="AK1661" s="17"/>
      <c r="AL1661" s="17"/>
      <c r="AM1661" s="17"/>
      <c r="AN1661" s="17"/>
      <c r="AO1661" s="17"/>
      <c r="AP1661" s="17"/>
      <c r="AQ1661" s="17"/>
      <c r="AR1661" s="17"/>
      <c r="AS1661" s="17"/>
      <c r="AT1661" s="17"/>
      <c r="AU1661" s="17"/>
      <c r="AV1661" s="17"/>
      <c r="AW1661" s="17"/>
      <c r="AX1661" s="17"/>
      <c r="AY1661" s="17"/>
      <c r="AZ1661" s="17"/>
      <c r="BA1661" s="17"/>
      <c r="BB1661" s="17"/>
      <c r="BC1661" s="17"/>
      <c r="BD1661" s="17"/>
      <c r="BE1661" s="17"/>
      <c r="BF1661" s="17"/>
      <c r="BG1661" s="17"/>
      <c r="BH1661" s="17"/>
      <c r="BI1661" s="17"/>
      <c r="BJ1661" s="17"/>
      <c r="BK1661" s="17"/>
      <c r="BL1661" s="17"/>
      <c r="BM1661" s="17"/>
      <c r="BN1661" s="17"/>
      <c r="BO1661" s="17"/>
      <c r="BP1661" s="17"/>
      <c r="BQ1661" s="17"/>
      <c r="BR1661" s="17"/>
      <c r="BS1661" s="17"/>
      <c r="BT1661" s="17"/>
      <c r="BU1661" s="17"/>
      <c r="BV1661" s="17"/>
      <c r="BW1661" s="17"/>
      <c r="BX1661" s="17"/>
      <c r="BY1661" s="17"/>
      <c r="BZ1661" s="17"/>
      <c r="CA1661" s="17"/>
      <c r="CB1661" s="17"/>
      <c r="CC1661" s="17"/>
      <c r="CD1661" s="17"/>
      <c r="CE1661" s="17"/>
      <c r="CF1661" s="17"/>
      <c r="CG1661" s="17"/>
      <c r="CH1661" s="17"/>
      <c r="CI1661" s="17"/>
      <c r="CJ1661" s="17"/>
      <c r="CK1661" s="17"/>
      <c r="CL1661" s="17"/>
      <c r="CM1661" s="17"/>
      <c r="CN1661" s="17"/>
      <c r="CO1661" s="17"/>
      <c r="CP1661" s="17"/>
      <c r="CQ1661" s="17"/>
      <c r="CR1661" s="17"/>
      <c r="CS1661" s="17"/>
      <c r="CT1661" s="17"/>
      <c r="CU1661" s="17"/>
      <c r="CV1661" s="17"/>
      <c r="CW1661" s="17"/>
      <c r="CX1661" s="17"/>
      <c r="CY1661" s="17"/>
      <c r="CZ1661" s="17"/>
      <c r="DA1661" s="17"/>
      <c r="DB1661" s="17"/>
      <c r="DC1661" s="17"/>
      <c r="DD1661" s="17"/>
      <c r="DE1661" s="17"/>
      <c r="DF1661" s="17"/>
      <c r="DG1661" s="17"/>
      <c r="DH1661" s="17"/>
      <c r="DI1661" s="17"/>
      <c r="DJ1661" s="17"/>
      <c r="DK1661" s="17"/>
      <c r="DL1661" s="17"/>
      <c r="DM1661" s="17"/>
      <c r="DN1661" s="17"/>
      <c r="DO1661" s="17"/>
      <c r="DP1661" s="17"/>
      <c r="DQ1661" s="17"/>
      <c r="DR1661" s="17"/>
      <c r="DS1661" s="17"/>
      <c r="DT1661" s="17"/>
      <c r="DU1661" s="17"/>
      <c r="DV1661" s="17"/>
      <c r="DW1661" s="17"/>
      <c r="DX1661" s="17"/>
      <c r="DY1661" s="17"/>
      <c r="DZ1661" s="17"/>
      <c r="EA1661" s="17"/>
      <c r="EB1661" s="17"/>
      <c r="EC1661" s="17"/>
      <c r="ED1661" s="17"/>
      <c r="EE1661" s="17"/>
      <c r="EF1661" s="17"/>
      <c r="EG1661" s="17"/>
      <c r="EH1661" s="17"/>
      <c r="EI1661" s="17"/>
      <c r="EJ1661" s="17"/>
      <c r="EK1661" s="17"/>
      <c r="EL1661" s="17"/>
      <c r="EM1661" s="17"/>
      <c r="EN1661" s="17"/>
      <c r="EO1661" s="17"/>
      <c r="EP1661" s="17"/>
      <c r="EQ1661" s="17"/>
      <c r="ER1661" s="17"/>
      <c r="ES1661" s="17"/>
      <c r="ET1661" s="17"/>
      <c r="EU1661" s="17"/>
      <c r="EV1661" s="17"/>
      <c r="EW1661" s="17"/>
      <c r="EX1661" s="17"/>
      <c r="EY1661" s="17"/>
      <c r="EZ1661" s="17"/>
      <c r="FA1661" s="17"/>
      <c r="FB1661" s="17"/>
      <c r="FC1661" s="17"/>
      <c r="FD1661" s="17"/>
      <c r="FE1661" s="17"/>
      <c r="FF1661" s="17"/>
      <c r="FG1661" s="17"/>
      <c r="FH1661" s="17"/>
      <c r="FI1661" s="17"/>
      <c r="FJ1661" s="17"/>
      <c r="FK1661" s="17"/>
      <c r="FL1661" s="17"/>
      <c r="FM1661" s="17"/>
      <c r="FN1661" s="17"/>
      <c r="FO1661" s="17"/>
      <c r="FP1661" s="17"/>
      <c r="FQ1661" s="17"/>
      <c r="FR1661" s="17"/>
      <c r="FS1661" s="17"/>
      <c r="FT1661" s="17"/>
      <c r="FU1661" s="17"/>
      <c r="FV1661" s="17"/>
      <c r="FW1661" s="17"/>
    </row>
    <row r="1662" spans="2:179">
      <c r="B1662" s="17"/>
      <c r="C1662" s="17"/>
      <c r="D1662" s="17"/>
      <c r="E1662" s="17"/>
      <c r="F1662" s="17"/>
      <c r="G1662" s="17"/>
      <c r="H1662" s="17"/>
      <c r="I1662" s="17"/>
      <c r="J1662" s="17"/>
      <c r="Q1662" s="15"/>
      <c r="R1662" s="17"/>
      <c r="S1662" s="17"/>
      <c r="T1662" s="17"/>
      <c r="U1662" s="17"/>
      <c r="V1662" s="17"/>
      <c r="Y1662" s="87"/>
      <c r="Z1662" s="16"/>
      <c r="AA1662" s="16"/>
      <c r="AB1662" s="17"/>
      <c r="AC1662" s="17"/>
      <c r="AD1662" s="17"/>
      <c r="AE1662" s="17"/>
      <c r="AF1662" s="17"/>
      <c r="AG1662" s="17"/>
      <c r="AH1662" s="17"/>
      <c r="AI1662" s="17"/>
      <c r="AJ1662" s="17"/>
      <c r="AK1662" s="17"/>
      <c r="AL1662" s="17"/>
      <c r="AM1662" s="17"/>
      <c r="AN1662" s="17"/>
      <c r="AO1662" s="17"/>
      <c r="AP1662" s="17"/>
      <c r="AQ1662" s="17"/>
      <c r="AR1662" s="17"/>
      <c r="AS1662" s="17"/>
      <c r="AT1662" s="17"/>
      <c r="AU1662" s="17"/>
      <c r="AV1662" s="17"/>
      <c r="AW1662" s="17"/>
      <c r="AX1662" s="17"/>
      <c r="AY1662" s="17"/>
      <c r="AZ1662" s="17"/>
      <c r="BA1662" s="17"/>
      <c r="BB1662" s="17"/>
      <c r="BC1662" s="17"/>
      <c r="BD1662" s="17"/>
      <c r="BE1662" s="17"/>
      <c r="BF1662" s="17"/>
      <c r="BG1662" s="17"/>
      <c r="BH1662" s="17"/>
      <c r="BI1662" s="17"/>
      <c r="BJ1662" s="17"/>
      <c r="BK1662" s="17"/>
      <c r="BL1662" s="17"/>
      <c r="BM1662" s="17"/>
      <c r="BN1662" s="17"/>
      <c r="BO1662" s="17"/>
      <c r="BP1662" s="17"/>
      <c r="BQ1662" s="17"/>
      <c r="BR1662" s="17"/>
      <c r="BS1662" s="17"/>
      <c r="BT1662" s="17"/>
      <c r="BU1662" s="17"/>
      <c r="BV1662" s="17"/>
      <c r="BW1662" s="17"/>
      <c r="BX1662" s="17"/>
      <c r="BY1662" s="17"/>
      <c r="BZ1662" s="17"/>
      <c r="CA1662" s="17"/>
      <c r="CB1662" s="17"/>
      <c r="CC1662" s="17"/>
      <c r="CD1662" s="17"/>
      <c r="CE1662" s="17"/>
      <c r="CF1662" s="17"/>
      <c r="CG1662" s="17"/>
      <c r="CH1662" s="17"/>
      <c r="CI1662" s="17"/>
      <c r="CJ1662" s="17"/>
      <c r="CK1662" s="17"/>
      <c r="CL1662" s="17"/>
      <c r="CM1662" s="17"/>
      <c r="CN1662" s="17"/>
      <c r="CO1662" s="17"/>
      <c r="CP1662" s="17"/>
      <c r="CQ1662" s="17"/>
      <c r="CR1662" s="17"/>
      <c r="CS1662" s="17"/>
      <c r="CT1662" s="17"/>
      <c r="CU1662" s="17"/>
      <c r="CV1662" s="17"/>
      <c r="CW1662" s="17"/>
      <c r="CX1662" s="17"/>
      <c r="CY1662" s="17"/>
      <c r="CZ1662" s="17"/>
      <c r="DA1662" s="17"/>
      <c r="DB1662" s="17"/>
      <c r="DC1662" s="17"/>
      <c r="DD1662" s="17"/>
      <c r="DE1662" s="17"/>
      <c r="DF1662" s="17"/>
      <c r="DG1662" s="17"/>
      <c r="DH1662" s="17"/>
      <c r="DI1662" s="17"/>
      <c r="DJ1662" s="17"/>
      <c r="DK1662" s="17"/>
      <c r="DL1662" s="17"/>
      <c r="DM1662" s="17"/>
      <c r="DN1662" s="17"/>
      <c r="DO1662" s="17"/>
      <c r="DP1662" s="17"/>
      <c r="DQ1662" s="17"/>
      <c r="DR1662" s="17"/>
      <c r="DS1662" s="17"/>
      <c r="DT1662" s="17"/>
      <c r="DU1662" s="17"/>
      <c r="DV1662" s="17"/>
      <c r="DW1662" s="17"/>
      <c r="DX1662" s="17"/>
      <c r="DY1662" s="17"/>
      <c r="DZ1662" s="17"/>
      <c r="EA1662" s="17"/>
      <c r="EB1662" s="17"/>
      <c r="EC1662" s="17"/>
      <c r="ED1662" s="17"/>
      <c r="EE1662" s="17"/>
      <c r="EF1662" s="17"/>
      <c r="EG1662" s="17"/>
      <c r="EH1662" s="17"/>
      <c r="EI1662" s="17"/>
      <c r="EJ1662" s="17"/>
      <c r="EK1662" s="17"/>
      <c r="EL1662" s="17"/>
      <c r="EM1662" s="17"/>
      <c r="EN1662" s="17"/>
      <c r="EO1662" s="17"/>
      <c r="EP1662" s="17"/>
      <c r="EQ1662" s="17"/>
      <c r="ER1662" s="17"/>
      <c r="ES1662" s="17"/>
      <c r="ET1662" s="17"/>
      <c r="EU1662" s="17"/>
      <c r="EV1662" s="17"/>
      <c r="EW1662" s="17"/>
      <c r="EX1662" s="17"/>
      <c r="EY1662" s="17"/>
      <c r="EZ1662" s="17"/>
      <c r="FA1662" s="17"/>
      <c r="FB1662" s="17"/>
      <c r="FC1662" s="17"/>
      <c r="FD1662" s="17"/>
      <c r="FE1662" s="17"/>
      <c r="FF1662" s="17"/>
      <c r="FG1662" s="17"/>
      <c r="FH1662" s="17"/>
      <c r="FI1662" s="17"/>
      <c r="FJ1662" s="17"/>
      <c r="FK1662" s="17"/>
      <c r="FL1662" s="17"/>
      <c r="FM1662" s="17"/>
      <c r="FN1662" s="17"/>
      <c r="FO1662" s="17"/>
      <c r="FP1662" s="17"/>
      <c r="FQ1662" s="17"/>
      <c r="FR1662" s="17"/>
      <c r="FS1662" s="17"/>
      <c r="FT1662" s="17"/>
      <c r="FU1662" s="17"/>
      <c r="FV1662" s="17"/>
      <c r="FW1662" s="17"/>
    </row>
    <row r="1663" spans="2:179">
      <c r="B1663" s="17"/>
      <c r="C1663" s="17"/>
      <c r="D1663" s="17"/>
      <c r="E1663" s="17"/>
      <c r="F1663" s="17"/>
      <c r="G1663" s="17"/>
      <c r="H1663" s="17"/>
      <c r="I1663" s="17"/>
      <c r="J1663" s="17"/>
      <c r="Q1663" s="15"/>
      <c r="R1663" s="17"/>
      <c r="S1663" s="17"/>
      <c r="T1663" s="17"/>
      <c r="U1663" s="17"/>
      <c r="V1663" s="17"/>
      <c r="Y1663" s="87"/>
      <c r="Z1663" s="16"/>
      <c r="AA1663" s="16"/>
      <c r="AB1663" s="17"/>
      <c r="AC1663" s="17"/>
      <c r="AD1663" s="17"/>
      <c r="AE1663" s="17"/>
      <c r="AF1663" s="17"/>
      <c r="AG1663" s="17"/>
      <c r="AH1663" s="17"/>
      <c r="AI1663" s="17"/>
      <c r="AJ1663" s="17"/>
      <c r="AK1663" s="17"/>
      <c r="AL1663" s="17"/>
      <c r="AM1663" s="17"/>
      <c r="AN1663" s="17"/>
      <c r="AO1663" s="17"/>
      <c r="AP1663" s="17"/>
      <c r="AQ1663" s="17"/>
      <c r="AR1663" s="17"/>
      <c r="AS1663" s="17"/>
      <c r="AT1663" s="17"/>
      <c r="AU1663" s="17"/>
      <c r="AV1663" s="17"/>
      <c r="AW1663" s="17"/>
      <c r="AX1663" s="17"/>
      <c r="AY1663" s="17"/>
      <c r="AZ1663" s="17"/>
      <c r="BA1663" s="17"/>
      <c r="BB1663" s="17"/>
      <c r="BC1663" s="17"/>
      <c r="BD1663" s="17"/>
      <c r="BE1663" s="17"/>
      <c r="BF1663" s="17"/>
      <c r="BG1663" s="17"/>
      <c r="BH1663" s="17"/>
      <c r="BI1663" s="17"/>
      <c r="BJ1663" s="17"/>
      <c r="BK1663" s="17"/>
      <c r="BL1663" s="17"/>
      <c r="BM1663" s="17"/>
      <c r="BN1663" s="17"/>
      <c r="BO1663" s="17"/>
      <c r="BP1663" s="17"/>
      <c r="BQ1663" s="17"/>
      <c r="BR1663" s="17"/>
      <c r="BS1663" s="17"/>
      <c r="BT1663" s="17"/>
      <c r="BU1663" s="17"/>
      <c r="BV1663" s="17"/>
      <c r="BW1663" s="17"/>
      <c r="BX1663" s="17"/>
      <c r="BY1663" s="17"/>
      <c r="BZ1663" s="17"/>
      <c r="CA1663" s="17"/>
      <c r="CB1663" s="17"/>
      <c r="CC1663" s="17"/>
      <c r="CD1663" s="17"/>
      <c r="CE1663" s="17"/>
      <c r="CF1663" s="17"/>
      <c r="CG1663" s="17"/>
      <c r="CH1663" s="17"/>
      <c r="CI1663" s="17"/>
      <c r="CJ1663" s="17"/>
      <c r="CK1663" s="17"/>
      <c r="CL1663" s="17"/>
      <c r="CM1663" s="17"/>
      <c r="CN1663" s="17"/>
      <c r="CO1663" s="17"/>
      <c r="CP1663" s="17"/>
      <c r="CQ1663" s="17"/>
      <c r="CR1663" s="17"/>
      <c r="CS1663" s="17"/>
      <c r="CT1663" s="17"/>
      <c r="CU1663" s="17"/>
      <c r="CV1663" s="17"/>
      <c r="CW1663" s="17"/>
      <c r="CX1663" s="17"/>
      <c r="CY1663" s="17"/>
      <c r="CZ1663" s="17"/>
      <c r="DA1663" s="17"/>
      <c r="DB1663" s="17"/>
      <c r="DC1663" s="17"/>
      <c r="DD1663" s="17"/>
      <c r="DE1663" s="17"/>
      <c r="DF1663" s="17"/>
      <c r="DG1663" s="17"/>
      <c r="DH1663" s="17"/>
      <c r="DI1663" s="17"/>
      <c r="DJ1663" s="17"/>
      <c r="DK1663" s="17"/>
      <c r="DL1663" s="17"/>
      <c r="DM1663" s="17"/>
      <c r="DN1663" s="17"/>
      <c r="DO1663" s="17"/>
      <c r="DP1663" s="17"/>
      <c r="DQ1663" s="17"/>
      <c r="DR1663" s="17"/>
      <c r="DS1663" s="17"/>
      <c r="DT1663" s="17"/>
      <c r="DU1663" s="17"/>
      <c r="DV1663" s="17"/>
      <c r="DW1663" s="17"/>
      <c r="DX1663" s="17"/>
      <c r="DY1663" s="17"/>
      <c r="DZ1663" s="17"/>
      <c r="EA1663" s="17"/>
      <c r="EB1663" s="17"/>
      <c r="EC1663" s="17"/>
      <c r="ED1663" s="17"/>
      <c r="EE1663" s="17"/>
      <c r="EF1663" s="17"/>
      <c r="EG1663" s="17"/>
      <c r="EH1663" s="17"/>
      <c r="EI1663" s="17"/>
      <c r="EJ1663" s="17"/>
      <c r="EK1663" s="17"/>
      <c r="EL1663" s="17"/>
      <c r="EM1663" s="17"/>
      <c r="EN1663" s="17"/>
      <c r="EO1663" s="17"/>
      <c r="EP1663" s="17"/>
      <c r="EQ1663" s="17"/>
      <c r="ER1663" s="17"/>
      <c r="ES1663" s="17"/>
      <c r="ET1663" s="17"/>
      <c r="EU1663" s="17"/>
      <c r="EV1663" s="17"/>
      <c r="EW1663" s="17"/>
      <c r="EX1663" s="17"/>
      <c r="EY1663" s="17"/>
      <c r="EZ1663" s="17"/>
      <c r="FA1663" s="17"/>
      <c r="FB1663" s="17"/>
      <c r="FC1663" s="17"/>
      <c r="FD1663" s="17"/>
      <c r="FE1663" s="17"/>
      <c r="FF1663" s="17"/>
      <c r="FG1663" s="17"/>
      <c r="FH1663" s="17"/>
      <c r="FI1663" s="17"/>
      <c r="FJ1663" s="17"/>
      <c r="FK1663" s="17"/>
      <c r="FL1663" s="17"/>
      <c r="FM1663" s="17"/>
      <c r="FN1663" s="17"/>
      <c r="FO1663" s="17"/>
      <c r="FP1663" s="17"/>
      <c r="FQ1663" s="17"/>
      <c r="FR1663" s="17"/>
      <c r="FS1663" s="17"/>
      <c r="FT1663" s="17"/>
      <c r="FU1663" s="17"/>
      <c r="FV1663" s="17"/>
      <c r="FW1663" s="17"/>
    </row>
    <row r="1664" spans="2:179">
      <c r="B1664" s="17"/>
      <c r="C1664" s="17"/>
      <c r="D1664" s="17"/>
      <c r="E1664" s="17"/>
      <c r="F1664" s="17"/>
      <c r="G1664" s="17"/>
      <c r="H1664" s="17"/>
      <c r="I1664" s="17"/>
      <c r="J1664" s="17"/>
      <c r="Q1664" s="15"/>
      <c r="R1664" s="17"/>
      <c r="S1664" s="17"/>
      <c r="T1664" s="17"/>
      <c r="U1664" s="17"/>
      <c r="V1664" s="17"/>
      <c r="Y1664" s="87"/>
      <c r="Z1664" s="16"/>
      <c r="AA1664" s="16"/>
      <c r="AB1664" s="17"/>
      <c r="AC1664" s="17"/>
      <c r="AD1664" s="17"/>
      <c r="AE1664" s="17"/>
      <c r="AF1664" s="17"/>
      <c r="AG1664" s="17"/>
      <c r="AH1664" s="17"/>
      <c r="AI1664" s="17"/>
      <c r="AJ1664" s="17"/>
      <c r="AK1664" s="17"/>
      <c r="AL1664" s="17"/>
      <c r="AM1664" s="17"/>
      <c r="AN1664" s="17"/>
      <c r="AO1664" s="17"/>
      <c r="AP1664" s="17"/>
      <c r="AQ1664" s="17"/>
      <c r="AR1664" s="17"/>
      <c r="AS1664" s="17"/>
      <c r="AT1664" s="17"/>
      <c r="AU1664" s="17"/>
      <c r="AV1664" s="17"/>
      <c r="AW1664" s="17"/>
      <c r="AX1664" s="17"/>
      <c r="AY1664" s="17"/>
      <c r="AZ1664" s="17"/>
      <c r="BA1664" s="17"/>
      <c r="BB1664" s="17"/>
      <c r="BC1664" s="17"/>
      <c r="BD1664" s="17"/>
      <c r="BE1664" s="17"/>
      <c r="BF1664" s="17"/>
      <c r="BG1664" s="17"/>
      <c r="BH1664" s="17"/>
      <c r="BI1664" s="17"/>
      <c r="BJ1664" s="17"/>
      <c r="BK1664" s="17"/>
      <c r="BL1664" s="17"/>
      <c r="BM1664" s="17"/>
      <c r="BN1664" s="17"/>
      <c r="BO1664" s="17"/>
      <c r="BP1664" s="17"/>
      <c r="BQ1664" s="17"/>
      <c r="BR1664" s="17"/>
      <c r="BS1664" s="17"/>
      <c r="BT1664" s="17"/>
      <c r="BU1664" s="17"/>
      <c r="BV1664" s="17"/>
      <c r="BW1664" s="17"/>
      <c r="BX1664" s="17"/>
      <c r="BY1664" s="17"/>
      <c r="BZ1664" s="17"/>
      <c r="CA1664" s="17"/>
      <c r="CB1664" s="17"/>
      <c r="CC1664" s="17"/>
      <c r="CD1664" s="17"/>
      <c r="CE1664" s="17"/>
      <c r="CF1664" s="17"/>
      <c r="CG1664" s="17"/>
      <c r="CH1664" s="17"/>
      <c r="CI1664" s="17"/>
      <c r="CJ1664" s="17"/>
      <c r="CK1664" s="17"/>
      <c r="CL1664" s="17"/>
      <c r="CM1664" s="17"/>
      <c r="CN1664" s="17"/>
      <c r="CO1664" s="17"/>
      <c r="CP1664" s="17"/>
      <c r="CQ1664" s="17"/>
      <c r="CR1664" s="17"/>
      <c r="CS1664" s="17"/>
      <c r="CT1664" s="17"/>
      <c r="CU1664" s="17"/>
      <c r="CV1664" s="17"/>
      <c r="CW1664" s="17"/>
      <c r="CX1664" s="17"/>
      <c r="CY1664" s="17"/>
      <c r="CZ1664" s="17"/>
      <c r="DA1664" s="17"/>
      <c r="DB1664" s="17"/>
      <c r="DC1664" s="17"/>
      <c r="DD1664" s="17"/>
      <c r="DE1664" s="17"/>
      <c r="DF1664" s="17"/>
      <c r="DG1664" s="17"/>
      <c r="DH1664" s="17"/>
      <c r="DI1664" s="17"/>
      <c r="DJ1664" s="17"/>
      <c r="DK1664" s="17"/>
      <c r="DL1664" s="17"/>
      <c r="DM1664" s="17"/>
      <c r="DN1664" s="17"/>
      <c r="DO1664" s="17"/>
      <c r="DP1664" s="17"/>
      <c r="DQ1664" s="17"/>
      <c r="DR1664" s="17"/>
      <c r="DS1664" s="17"/>
      <c r="DT1664" s="17"/>
      <c r="DU1664" s="17"/>
      <c r="DV1664" s="17"/>
      <c r="DW1664" s="17"/>
      <c r="DX1664" s="17"/>
      <c r="DY1664" s="17"/>
      <c r="DZ1664" s="17"/>
      <c r="EA1664" s="17"/>
      <c r="EB1664" s="17"/>
      <c r="EC1664" s="17"/>
      <c r="ED1664" s="17"/>
      <c r="EE1664" s="17"/>
      <c r="EF1664" s="17"/>
      <c r="EG1664" s="17"/>
      <c r="EH1664" s="17"/>
      <c r="EI1664" s="17"/>
      <c r="EJ1664" s="17"/>
      <c r="EK1664" s="17"/>
      <c r="EL1664" s="17"/>
      <c r="EM1664" s="17"/>
      <c r="EN1664" s="17"/>
      <c r="EO1664" s="17"/>
      <c r="EP1664" s="17"/>
      <c r="EQ1664" s="17"/>
      <c r="ER1664" s="17"/>
      <c r="ES1664" s="17"/>
      <c r="ET1664" s="17"/>
      <c r="EU1664" s="17"/>
      <c r="EV1664" s="17"/>
      <c r="EW1664" s="17"/>
      <c r="EX1664" s="17"/>
      <c r="EY1664" s="17"/>
      <c r="EZ1664" s="17"/>
      <c r="FA1664" s="17"/>
      <c r="FB1664" s="17"/>
      <c r="FC1664" s="17"/>
      <c r="FD1664" s="17"/>
      <c r="FE1664" s="17"/>
      <c r="FF1664" s="17"/>
      <c r="FG1664" s="17"/>
      <c r="FH1664" s="17"/>
      <c r="FI1664" s="17"/>
      <c r="FJ1664" s="17"/>
      <c r="FK1664" s="17"/>
      <c r="FL1664" s="17"/>
      <c r="FM1664" s="17"/>
      <c r="FN1664" s="17"/>
      <c r="FO1664" s="17"/>
      <c r="FP1664" s="17"/>
      <c r="FQ1664" s="17"/>
      <c r="FR1664" s="17"/>
      <c r="FS1664" s="17"/>
      <c r="FT1664" s="17"/>
      <c r="FU1664" s="17"/>
      <c r="FV1664" s="17"/>
      <c r="FW1664" s="17"/>
    </row>
    <row r="1665" spans="2:179">
      <c r="B1665" s="17"/>
      <c r="C1665" s="17"/>
      <c r="D1665" s="17"/>
      <c r="E1665" s="17"/>
      <c r="F1665" s="17"/>
      <c r="G1665" s="17"/>
      <c r="H1665" s="17"/>
      <c r="I1665" s="17"/>
      <c r="J1665" s="17"/>
      <c r="Q1665" s="15"/>
      <c r="R1665" s="17"/>
      <c r="S1665" s="17"/>
      <c r="T1665" s="17"/>
      <c r="U1665" s="17"/>
      <c r="V1665" s="17"/>
      <c r="Y1665" s="87"/>
      <c r="Z1665" s="16"/>
      <c r="AA1665" s="16"/>
      <c r="AB1665" s="17"/>
      <c r="AC1665" s="17"/>
      <c r="AD1665" s="17"/>
      <c r="AE1665" s="17"/>
      <c r="AF1665" s="17"/>
      <c r="AG1665" s="17"/>
      <c r="AH1665" s="17"/>
      <c r="AI1665" s="17"/>
      <c r="AJ1665" s="17"/>
      <c r="AK1665" s="17"/>
      <c r="AL1665" s="17"/>
      <c r="AM1665" s="17"/>
      <c r="AN1665" s="17"/>
      <c r="AO1665" s="17"/>
      <c r="AP1665" s="17"/>
      <c r="AQ1665" s="17"/>
      <c r="AR1665" s="17"/>
      <c r="AS1665" s="17"/>
      <c r="AT1665" s="17"/>
      <c r="AU1665" s="17"/>
      <c r="AV1665" s="17"/>
      <c r="AW1665" s="17"/>
      <c r="AX1665" s="17"/>
      <c r="AY1665" s="17"/>
      <c r="AZ1665" s="17"/>
      <c r="BA1665" s="17"/>
      <c r="BB1665" s="17"/>
      <c r="BC1665" s="17"/>
      <c r="BD1665" s="17"/>
      <c r="BE1665" s="17"/>
      <c r="BF1665" s="17"/>
      <c r="BG1665" s="17"/>
      <c r="BH1665" s="17"/>
      <c r="BI1665" s="17"/>
      <c r="BJ1665" s="17"/>
      <c r="BK1665" s="17"/>
      <c r="BL1665" s="17"/>
      <c r="BM1665" s="17"/>
      <c r="BN1665" s="17"/>
      <c r="BO1665" s="17"/>
      <c r="BP1665" s="17"/>
      <c r="BQ1665" s="17"/>
      <c r="BR1665" s="17"/>
      <c r="BS1665" s="17"/>
      <c r="BT1665" s="17"/>
      <c r="BU1665" s="17"/>
      <c r="BV1665" s="17"/>
      <c r="BW1665" s="17"/>
      <c r="BX1665" s="17"/>
      <c r="BY1665" s="17"/>
      <c r="BZ1665" s="17"/>
      <c r="CA1665" s="17"/>
      <c r="CB1665" s="17"/>
      <c r="CC1665" s="17"/>
      <c r="CD1665" s="17"/>
      <c r="CE1665" s="17"/>
      <c r="CF1665" s="17"/>
      <c r="CG1665" s="17"/>
      <c r="CH1665" s="17"/>
      <c r="CI1665" s="17"/>
      <c r="CJ1665" s="17"/>
      <c r="CK1665" s="17"/>
      <c r="CL1665" s="17"/>
      <c r="CM1665" s="17"/>
      <c r="CN1665" s="17"/>
      <c r="CO1665" s="17"/>
      <c r="CP1665" s="17"/>
      <c r="CQ1665" s="17"/>
      <c r="CR1665" s="17"/>
      <c r="CS1665" s="17"/>
      <c r="CT1665" s="17"/>
      <c r="CU1665" s="17"/>
      <c r="CV1665" s="17"/>
      <c r="CW1665" s="17"/>
      <c r="CX1665" s="17"/>
      <c r="CY1665" s="17"/>
      <c r="CZ1665" s="17"/>
      <c r="DA1665" s="17"/>
      <c r="DB1665" s="17"/>
      <c r="DC1665" s="17"/>
      <c r="DD1665" s="17"/>
      <c r="DE1665" s="17"/>
      <c r="DF1665" s="17"/>
      <c r="DG1665" s="17"/>
      <c r="DH1665" s="17"/>
      <c r="DI1665" s="17"/>
      <c r="DJ1665" s="17"/>
      <c r="DK1665" s="17"/>
      <c r="DL1665" s="17"/>
      <c r="DM1665" s="17"/>
      <c r="DN1665" s="17"/>
      <c r="DO1665" s="17"/>
      <c r="DP1665" s="17"/>
      <c r="DQ1665" s="17"/>
      <c r="DR1665" s="17"/>
      <c r="DS1665" s="17"/>
      <c r="DT1665" s="17"/>
      <c r="DU1665" s="17"/>
      <c r="DV1665" s="17"/>
      <c r="DW1665" s="17"/>
      <c r="DX1665" s="17"/>
      <c r="DY1665" s="17"/>
      <c r="DZ1665" s="17"/>
      <c r="EA1665" s="17"/>
      <c r="EB1665" s="17"/>
      <c r="EC1665" s="17"/>
      <c r="ED1665" s="17"/>
      <c r="EE1665" s="17"/>
      <c r="EF1665" s="17"/>
      <c r="EG1665" s="17"/>
      <c r="EH1665" s="17"/>
      <c r="EI1665" s="17"/>
      <c r="EJ1665" s="17"/>
      <c r="EK1665" s="17"/>
      <c r="EL1665" s="17"/>
      <c r="EM1665" s="17"/>
      <c r="EN1665" s="17"/>
      <c r="EO1665" s="17"/>
      <c r="EP1665" s="17"/>
      <c r="EQ1665" s="17"/>
      <c r="ER1665" s="17"/>
      <c r="ES1665" s="17"/>
      <c r="ET1665" s="17"/>
      <c r="EU1665" s="17"/>
      <c r="EV1665" s="17"/>
      <c r="EW1665" s="17"/>
      <c r="EX1665" s="17"/>
      <c r="EY1665" s="17"/>
      <c r="EZ1665" s="17"/>
      <c r="FA1665" s="17"/>
      <c r="FB1665" s="17"/>
      <c r="FC1665" s="17"/>
      <c r="FD1665" s="17"/>
      <c r="FE1665" s="17"/>
      <c r="FF1665" s="17"/>
      <c r="FG1665" s="17"/>
      <c r="FH1665" s="17"/>
      <c r="FI1665" s="17"/>
      <c r="FJ1665" s="17"/>
      <c r="FK1665" s="17"/>
      <c r="FL1665" s="17"/>
      <c r="FM1665" s="17"/>
      <c r="FN1665" s="17"/>
      <c r="FO1665" s="17"/>
      <c r="FP1665" s="17"/>
      <c r="FQ1665" s="17"/>
      <c r="FR1665" s="17"/>
      <c r="FS1665" s="17"/>
      <c r="FT1665" s="17"/>
      <c r="FU1665" s="17"/>
      <c r="FV1665" s="17"/>
      <c r="FW1665" s="17"/>
    </row>
    <row r="1666" spans="2:179">
      <c r="B1666" s="17"/>
      <c r="C1666" s="17"/>
      <c r="D1666" s="17"/>
      <c r="E1666" s="17"/>
      <c r="F1666" s="17"/>
      <c r="G1666" s="17"/>
      <c r="H1666" s="17"/>
      <c r="I1666" s="17"/>
      <c r="J1666" s="17"/>
      <c r="Q1666" s="15"/>
      <c r="R1666" s="17"/>
      <c r="S1666" s="17"/>
      <c r="T1666" s="17"/>
      <c r="U1666" s="17"/>
      <c r="V1666" s="17"/>
      <c r="Y1666" s="87"/>
      <c r="Z1666" s="16"/>
      <c r="AA1666" s="16"/>
      <c r="AB1666" s="17"/>
      <c r="AC1666" s="17"/>
      <c r="AD1666" s="17"/>
      <c r="AE1666" s="17"/>
      <c r="AF1666" s="17"/>
      <c r="AG1666" s="17"/>
      <c r="AH1666" s="17"/>
      <c r="AI1666" s="17"/>
      <c r="AJ1666" s="17"/>
      <c r="AK1666" s="17"/>
      <c r="AL1666" s="17"/>
      <c r="AM1666" s="17"/>
      <c r="AN1666" s="17"/>
      <c r="AO1666" s="17"/>
      <c r="AP1666" s="17"/>
      <c r="AQ1666" s="17"/>
      <c r="AR1666" s="17"/>
      <c r="AS1666" s="17"/>
      <c r="AT1666" s="17"/>
      <c r="AU1666" s="17"/>
      <c r="AV1666" s="17"/>
      <c r="AW1666" s="17"/>
      <c r="AX1666" s="17"/>
      <c r="AY1666" s="17"/>
      <c r="AZ1666" s="17"/>
      <c r="BA1666" s="17"/>
      <c r="BB1666" s="17"/>
      <c r="BC1666" s="17"/>
      <c r="BD1666" s="17"/>
      <c r="BE1666" s="17"/>
      <c r="BF1666" s="17"/>
      <c r="BG1666" s="17"/>
      <c r="BH1666" s="17"/>
      <c r="BI1666" s="17"/>
      <c r="BJ1666" s="17"/>
      <c r="BK1666" s="17"/>
      <c r="BL1666" s="17"/>
      <c r="BM1666" s="17"/>
      <c r="BN1666" s="17"/>
      <c r="BO1666" s="17"/>
      <c r="BP1666" s="17"/>
      <c r="BQ1666" s="17"/>
      <c r="BR1666" s="17"/>
      <c r="BS1666" s="17"/>
      <c r="BT1666" s="17"/>
      <c r="BU1666" s="17"/>
      <c r="BV1666" s="17"/>
      <c r="BW1666" s="17"/>
      <c r="BX1666" s="17"/>
      <c r="BY1666" s="17"/>
      <c r="BZ1666" s="17"/>
      <c r="CA1666" s="17"/>
      <c r="CB1666" s="17"/>
      <c r="CC1666" s="17"/>
      <c r="CD1666" s="17"/>
      <c r="CE1666" s="17"/>
      <c r="CF1666" s="17"/>
      <c r="CG1666" s="17"/>
      <c r="CH1666" s="17"/>
      <c r="CI1666" s="17"/>
      <c r="CJ1666" s="17"/>
      <c r="CK1666" s="17"/>
      <c r="CL1666" s="17"/>
      <c r="CM1666" s="17"/>
      <c r="CN1666" s="17"/>
      <c r="CO1666" s="17"/>
      <c r="CP1666" s="17"/>
      <c r="CQ1666" s="17"/>
      <c r="CR1666" s="17"/>
      <c r="CS1666" s="17"/>
      <c r="CT1666" s="17"/>
      <c r="CU1666" s="17"/>
      <c r="CV1666" s="17"/>
      <c r="CW1666" s="17"/>
      <c r="CX1666" s="17"/>
      <c r="CY1666" s="17"/>
      <c r="CZ1666" s="17"/>
      <c r="DA1666" s="17"/>
      <c r="DB1666" s="17"/>
      <c r="DC1666" s="17"/>
      <c r="DD1666" s="17"/>
      <c r="DE1666" s="17"/>
      <c r="DF1666" s="17"/>
      <c r="DG1666" s="17"/>
      <c r="DH1666" s="17"/>
      <c r="DI1666" s="17"/>
      <c r="DJ1666" s="17"/>
      <c r="DK1666" s="17"/>
      <c r="DL1666" s="17"/>
      <c r="DM1666" s="17"/>
      <c r="DN1666" s="17"/>
      <c r="DO1666" s="17"/>
      <c r="DP1666" s="17"/>
      <c r="DQ1666" s="17"/>
      <c r="DR1666" s="17"/>
      <c r="DS1666" s="17"/>
      <c r="DT1666" s="17"/>
      <c r="DU1666" s="17"/>
      <c r="DV1666" s="17"/>
      <c r="DW1666" s="17"/>
      <c r="DX1666" s="17"/>
      <c r="DY1666" s="17"/>
      <c r="DZ1666" s="17"/>
      <c r="EA1666" s="17"/>
      <c r="EB1666" s="17"/>
      <c r="EC1666" s="17"/>
      <c r="ED1666" s="17"/>
      <c r="EE1666" s="17"/>
      <c r="EF1666" s="17"/>
      <c r="EG1666" s="17"/>
      <c r="EH1666" s="17"/>
      <c r="EI1666" s="17"/>
      <c r="EJ1666" s="17"/>
      <c r="EK1666" s="17"/>
      <c r="EL1666" s="17"/>
      <c r="EM1666" s="17"/>
      <c r="EN1666" s="17"/>
      <c r="EO1666" s="17"/>
      <c r="EP1666" s="17"/>
      <c r="EQ1666" s="17"/>
      <c r="ER1666" s="17"/>
      <c r="ES1666" s="17"/>
      <c r="ET1666" s="17"/>
      <c r="EU1666" s="17"/>
      <c r="EV1666" s="17"/>
      <c r="EW1666" s="17"/>
      <c r="EX1666" s="17"/>
      <c r="EY1666" s="17"/>
      <c r="EZ1666" s="17"/>
      <c r="FA1666" s="17"/>
      <c r="FB1666" s="17"/>
      <c r="FC1666" s="17"/>
      <c r="FD1666" s="17"/>
      <c r="FE1666" s="17"/>
      <c r="FF1666" s="17"/>
      <c r="FG1666" s="17"/>
      <c r="FH1666" s="17"/>
      <c r="FI1666" s="17"/>
      <c r="FJ1666" s="17"/>
      <c r="FK1666" s="17"/>
      <c r="FL1666" s="17"/>
      <c r="FM1666" s="17"/>
      <c r="FN1666" s="17"/>
      <c r="FO1666" s="17"/>
      <c r="FP1666" s="17"/>
      <c r="FQ1666" s="17"/>
      <c r="FR1666" s="17"/>
      <c r="FS1666" s="17"/>
      <c r="FT1666" s="17"/>
      <c r="FU1666" s="17"/>
      <c r="FV1666" s="17"/>
      <c r="FW1666" s="17"/>
    </row>
    <row r="1667" spans="2:179">
      <c r="B1667" s="17"/>
      <c r="C1667" s="17"/>
      <c r="D1667" s="17"/>
      <c r="E1667" s="17"/>
      <c r="F1667" s="17"/>
      <c r="G1667" s="17"/>
      <c r="H1667" s="17"/>
      <c r="I1667" s="17"/>
      <c r="J1667" s="17"/>
      <c r="Q1667" s="15"/>
      <c r="R1667" s="17"/>
      <c r="S1667" s="17"/>
      <c r="T1667" s="17"/>
      <c r="U1667" s="17"/>
      <c r="V1667" s="17"/>
      <c r="Y1667" s="87"/>
      <c r="Z1667" s="16"/>
      <c r="AA1667" s="16"/>
      <c r="AB1667" s="17"/>
      <c r="AC1667" s="17"/>
      <c r="AD1667" s="17"/>
      <c r="AE1667" s="17"/>
      <c r="AF1667" s="17"/>
      <c r="AG1667" s="17"/>
      <c r="AH1667" s="17"/>
      <c r="AI1667" s="17"/>
      <c r="AJ1667" s="17"/>
      <c r="AK1667" s="17"/>
      <c r="AL1667" s="17"/>
      <c r="AM1667" s="17"/>
      <c r="AN1667" s="17"/>
      <c r="AO1667" s="17"/>
      <c r="AP1667" s="17"/>
      <c r="AQ1667" s="17"/>
      <c r="AR1667" s="17"/>
      <c r="AS1667" s="17"/>
      <c r="AT1667" s="17"/>
      <c r="AU1667" s="17"/>
      <c r="AV1667" s="17"/>
      <c r="AW1667" s="17"/>
      <c r="AX1667" s="17"/>
      <c r="AY1667" s="17"/>
      <c r="AZ1667" s="17"/>
      <c r="BA1667" s="17"/>
      <c r="BB1667" s="17"/>
      <c r="BC1667" s="17"/>
      <c r="BD1667" s="17"/>
      <c r="BE1667" s="17"/>
      <c r="BF1667" s="17"/>
      <c r="BG1667" s="17"/>
      <c r="BH1667" s="17"/>
      <c r="BI1667" s="17"/>
      <c r="BJ1667" s="17"/>
      <c r="BK1667" s="17"/>
      <c r="BL1667" s="17"/>
      <c r="BM1667" s="17"/>
      <c r="BN1667" s="17"/>
      <c r="BO1667" s="17"/>
      <c r="BP1667" s="17"/>
      <c r="BQ1667" s="17"/>
      <c r="BR1667" s="17"/>
      <c r="BS1667" s="17"/>
      <c r="BT1667" s="17"/>
      <c r="BU1667" s="17"/>
      <c r="BV1667" s="17"/>
      <c r="BW1667" s="17"/>
      <c r="BX1667" s="17"/>
      <c r="BY1667" s="17"/>
      <c r="BZ1667" s="17"/>
      <c r="CA1667" s="17"/>
      <c r="CB1667" s="17"/>
      <c r="CC1667" s="17"/>
      <c r="CD1667" s="17"/>
      <c r="CE1667" s="17"/>
      <c r="CF1667" s="17"/>
      <c r="CG1667" s="17"/>
      <c r="CH1667" s="17"/>
      <c r="CI1667" s="17"/>
      <c r="CJ1667" s="17"/>
      <c r="CK1667" s="17"/>
      <c r="CL1667" s="17"/>
      <c r="CM1667" s="17"/>
      <c r="CN1667" s="17"/>
      <c r="CO1667" s="17"/>
      <c r="CP1667" s="17"/>
      <c r="CQ1667" s="17"/>
      <c r="CR1667" s="17"/>
      <c r="CS1667" s="17"/>
      <c r="CT1667" s="17"/>
      <c r="CU1667" s="17"/>
      <c r="CV1667" s="17"/>
      <c r="CW1667" s="17"/>
      <c r="CX1667" s="17"/>
      <c r="CY1667" s="17"/>
      <c r="CZ1667" s="17"/>
      <c r="DA1667" s="17"/>
      <c r="DB1667" s="17"/>
      <c r="DC1667" s="17"/>
      <c r="DD1667" s="17"/>
      <c r="DE1667" s="17"/>
      <c r="DF1667" s="17"/>
      <c r="DG1667" s="17"/>
      <c r="DH1667" s="17"/>
      <c r="DI1667" s="17"/>
      <c r="DJ1667" s="17"/>
      <c r="DK1667" s="17"/>
      <c r="DL1667" s="17"/>
      <c r="DM1667" s="17"/>
      <c r="DN1667" s="17"/>
      <c r="DO1667" s="17"/>
      <c r="DP1667" s="17"/>
      <c r="DQ1667" s="17"/>
      <c r="DR1667" s="17"/>
      <c r="DS1667" s="17"/>
      <c r="DT1667" s="17"/>
      <c r="DU1667" s="17"/>
      <c r="DV1667" s="17"/>
      <c r="DW1667" s="17"/>
      <c r="DX1667" s="17"/>
      <c r="DY1667" s="17"/>
      <c r="DZ1667" s="17"/>
      <c r="EA1667" s="17"/>
      <c r="EB1667" s="17"/>
      <c r="EC1667" s="17"/>
      <c r="ED1667" s="17"/>
      <c r="EE1667" s="17"/>
      <c r="EF1667" s="17"/>
      <c r="EG1667" s="17"/>
      <c r="EH1667" s="17"/>
      <c r="EI1667" s="17"/>
      <c r="EJ1667" s="17"/>
      <c r="EK1667" s="17"/>
      <c r="EL1667" s="17"/>
      <c r="EM1667" s="17"/>
      <c r="EN1667" s="17"/>
      <c r="EO1667" s="17"/>
      <c r="EP1667" s="17"/>
      <c r="EQ1667" s="17"/>
      <c r="ER1667" s="17"/>
      <c r="ES1667" s="17"/>
      <c r="ET1667" s="17"/>
      <c r="EU1667" s="17"/>
      <c r="EV1667" s="17"/>
      <c r="EW1667" s="17"/>
      <c r="EX1667" s="17"/>
      <c r="EY1667" s="17"/>
      <c r="EZ1667" s="17"/>
      <c r="FA1667" s="17"/>
      <c r="FB1667" s="17"/>
      <c r="FC1667" s="17"/>
      <c r="FD1667" s="17"/>
      <c r="FE1667" s="17"/>
      <c r="FF1667" s="17"/>
      <c r="FG1667" s="17"/>
      <c r="FH1667" s="17"/>
      <c r="FI1667" s="17"/>
      <c r="FJ1667" s="17"/>
      <c r="FK1667" s="17"/>
      <c r="FL1667" s="17"/>
      <c r="FM1667" s="17"/>
      <c r="FN1667" s="17"/>
      <c r="FO1667" s="17"/>
      <c r="FP1667" s="17"/>
      <c r="FQ1667" s="17"/>
      <c r="FR1667" s="17"/>
      <c r="FS1667" s="17"/>
      <c r="FT1667" s="17"/>
      <c r="FU1667" s="17"/>
      <c r="FV1667" s="17"/>
      <c r="FW1667" s="17"/>
    </row>
    <row r="1668" spans="2:179">
      <c r="B1668" s="17"/>
      <c r="C1668" s="17"/>
      <c r="D1668" s="17"/>
      <c r="E1668" s="17"/>
      <c r="F1668" s="17"/>
      <c r="G1668" s="17"/>
      <c r="H1668" s="17"/>
      <c r="I1668" s="17"/>
      <c r="J1668" s="17"/>
      <c r="Q1668" s="15"/>
      <c r="R1668" s="17"/>
      <c r="S1668" s="17"/>
      <c r="T1668" s="17"/>
      <c r="U1668" s="17"/>
      <c r="V1668" s="17"/>
      <c r="Y1668" s="87"/>
      <c r="Z1668" s="16"/>
      <c r="AA1668" s="16"/>
      <c r="AB1668" s="17"/>
      <c r="AC1668" s="17"/>
      <c r="AD1668" s="17"/>
      <c r="AE1668" s="17"/>
      <c r="AF1668" s="17"/>
      <c r="AG1668" s="17"/>
      <c r="AH1668" s="17"/>
      <c r="AI1668" s="17"/>
      <c r="AJ1668" s="17"/>
      <c r="AK1668" s="17"/>
      <c r="AL1668" s="17"/>
      <c r="AM1668" s="17"/>
      <c r="AN1668" s="17"/>
      <c r="AO1668" s="17"/>
      <c r="AP1668" s="17"/>
      <c r="AQ1668" s="17"/>
      <c r="AR1668" s="17"/>
      <c r="AS1668" s="17"/>
      <c r="AT1668" s="17"/>
      <c r="AU1668" s="17"/>
      <c r="AV1668" s="17"/>
      <c r="AW1668" s="17"/>
      <c r="AX1668" s="17"/>
      <c r="AY1668" s="17"/>
      <c r="AZ1668" s="17"/>
      <c r="BA1668" s="17"/>
      <c r="BB1668" s="17"/>
      <c r="BC1668" s="17"/>
      <c r="BD1668" s="17"/>
      <c r="BE1668" s="17"/>
      <c r="BF1668" s="17"/>
      <c r="BG1668" s="17"/>
      <c r="BH1668" s="17"/>
      <c r="BI1668" s="17"/>
      <c r="BJ1668" s="17"/>
      <c r="BK1668" s="17"/>
      <c r="BL1668" s="17"/>
      <c r="BM1668" s="17"/>
      <c r="BN1668" s="17"/>
      <c r="BO1668" s="17"/>
      <c r="BP1668" s="17"/>
      <c r="BQ1668" s="17"/>
      <c r="BR1668" s="17"/>
      <c r="BS1668" s="17"/>
      <c r="BT1668" s="17"/>
      <c r="BU1668" s="17"/>
      <c r="BV1668" s="17"/>
      <c r="BW1668" s="17"/>
      <c r="BX1668" s="17"/>
      <c r="BY1668" s="17"/>
      <c r="BZ1668" s="17"/>
      <c r="CA1668" s="17"/>
      <c r="CB1668" s="17"/>
      <c r="CC1668" s="17"/>
      <c r="CD1668" s="17"/>
      <c r="CE1668" s="17"/>
      <c r="CF1668" s="17"/>
      <c r="CG1668" s="17"/>
      <c r="CH1668" s="17"/>
      <c r="CI1668" s="17"/>
      <c r="CJ1668" s="17"/>
      <c r="CK1668" s="17"/>
      <c r="CL1668" s="17"/>
      <c r="CM1668" s="17"/>
      <c r="CN1668" s="17"/>
      <c r="CO1668" s="17"/>
      <c r="CP1668" s="17"/>
      <c r="CQ1668" s="17"/>
      <c r="CR1668" s="17"/>
      <c r="CS1668" s="17"/>
      <c r="CT1668" s="17"/>
      <c r="CU1668" s="17"/>
      <c r="CV1668" s="17"/>
      <c r="CW1668" s="17"/>
      <c r="CX1668" s="17"/>
      <c r="CY1668" s="17"/>
      <c r="CZ1668" s="17"/>
      <c r="DA1668" s="17"/>
      <c r="DB1668" s="17"/>
      <c r="DC1668" s="17"/>
      <c r="DD1668" s="17"/>
      <c r="DE1668" s="17"/>
      <c r="DF1668" s="17"/>
      <c r="DG1668" s="17"/>
      <c r="DH1668" s="17"/>
      <c r="DI1668" s="17"/>
      <c r="DJ1668" s="17"/>
      <c r="DK1668" s="17"/>
      <c r="DL1668" s="17"/>
      <c r="DM1668" s="17"/>
      <c r="DN1668" s="17"/>
      <c r="DO1668" s="17"/>
      <c r="DP1668" s="17"/>
      <c r="DQ1668" s="17"/>
      <c r="DR1668" s="17"/>
      <c r="DS1668" s="17"/>
      <c r="DT1668" s="17"/>
      <c r="DU1668" s="17"/>
      <c r="DV1668" s="17"/>
      <c r="DW1668" s="17"/>
      <c r="DX1668" s="17"/>
      <c r="DY1668" s="17"/>
      <c r="DZ1668" s="17"/>
      <c r="EA1668" s="17"/>
      <c r="EB1668" s="17"/>
      <c r="EC1668" s="17"/>
      <c r="ED1668" s="17"/>
      <c r="EE1668" s="17"/>
      <c r="EF1668" s="17"/>
      <c r="EG1668" s="17"/>
      <c r="EH1668" s="17"/>
      <c r="EI1668" s="17"/>
      <c r="EJ1668" s="17"/>
      <c r="EK1668" s="17"/>
      <c r="EL1668" s="17"/>
      <c r="EM1668" s="17"/>
      <c r="EN1668" s="17"/>
      <c r="EO1668" s="17"/>
      <c r="EP1668" s="17"/>
      <c r="EQ1668" s="17"/>
      <c r="ER1668" s="17"/>
      <c r="ES1668" s="17"/>
      <c r="ET1668" s="17"/>
      <c r="EU1668" s="17"/>
      <c r="EV1668" s="17"/>
      <c r="EW1668" s="17"/>
      <c r="EX1668" s="17"/>
      <c r="EY1668" s="17"/>
      <c r="EZ1668" s="17"/>
      <c r="FA1668" s="17"/>
      <c r="FB1668" s="17"/>
      <c r="FC1668" s="17"/>
      <c r="FD1668" s="17"/>
      <c r="FE1668" s="17"/>
      <c r="FF1668" s="17"/>
      <c r="FG1668" s="17"/>
      <c r="FH1668" s="17"/>
      <c r="FI1668" s="17"/>
      <c r="FJ1668" s="17"/>
      <c r="FK1668" s="17"/>
      <c r="FL1668" s="17"/>
      <c r="FM1668" s="17"/>
      <c r="FN1668" s="17"/>
      <c r="FO1668" s="17"/>
      <c r="FP1668" s="17"/>
      <c r="FQ1668" s="17"/>
      <c r="FR1668" s="17"/>
      <c r="FS1668" s="17"/>
      <c r="FT1668" s="17"/>
      <c r="FU1668" s="17"/>
      <c r="FV1668" s="17"/>
      <c r="FW1668" s="17"/>
    </row>
    <row r="1669" spans="2:179">
      <c r="B1669" s="17"/>
      <c r="C1669" s="17"/>
      <c r="D1669" s="17"/>
      <c r="E1669" s="17"/>
      <c r="F1669" s="17"/>
      <c r="G1669" s="17"/>
      <c r="H1669" s="17"/>
      <c r="I1669" s="17"/>
      <c r="J1669" s="17"/>
      <c r="Q1669" s="15"/>
      <c r="R1669" s="17"/>
      <c r="S1669" s="17"/>
      <c r="T1669" s="17"/>
      <c r="U1669" s="17"/>
      <c r="V1669" s="17"/>
      <c r="Y1669" s="87"/>
      <c r="Z1669" s="16"/>
      <c r="AA1669" s="16"/>
      <c r="AB1669" s="17"/>
      <c r="AC1669" s="17"/>
      <c r="AD1669" s="17"/>
      <c r="AE1669" s="17"/>
      <c r="AF1669" s="17"/>
      <c r="AG1669" s="17"/>
      <c r="AH1669" s="17"/>
      <c r="AI1669" s="17"/>
      <c r="AJ1669" s="17"/>
      <c r="AK1669" s="17"/>
      <c r="AL1669" s="17"/>
      <c r="AM1669" s="17"/>
      <c r="AN1669" s="17"/>
      <c r="AO1669" s="17"/>
      <c r="AP1669" s="17"/>
      <c r="AQ1669" s="17"/>
      <c r="AR1669" s="17"/>
      <c r="AS1669" s="17"/>
      <c r="AT1669" s="17"/>
      <c r="AU1669" s="17"/>
      <c r="AV1669" s="17"/>
      <c r="AW1669" s="17"/>
      <c r="AX1669" s="17"/>
      <c r="AY1669" s="17"/>
      <c r="AZ1669" s="17"/>
      <c r="BA1669" s="17"/>
      <c r="BB1669" s="17"/>
      <c r="BC1669" s="17"/>
      <c r="BD1669" s="17"/>
      <c r="BE1669" s="17"/>
      <c r="BF1669" s="17"/>
      <c r="BG1669" s="17"/>
      <c r="BH1669" s="17"/>
      <c r="BI1669" s="17"/>
      <c r="BJ1669" s="17"/>
      <c r="BK1669" s="17"/>
      <c r="BL1669" s="17"/>
      <c r="BM1669" s="17"/>
      <c r="BN1669" s="17"/>
      <c r="BO1669" s="17"/>
      <c r="BP1669" s="17"/>
      <c r="BQ1669" s="17"/>
      <c r="BR1669" s="17"/>
      <c r="BS1669" s="17"/>
      <c r="BT1669" s="17"/>
      <c r="BU1669" s="17"/>
      <c r="BV1669" s="17"/>
      <c r="BW1669" s="17"/>
      <c r="BX1669" s="17"/>
      <c r="BY1669" s="17"/>
      <c r="BZ1669" s="17"/>
      <c r="CA1669" s="17"/>
      <c r="CB1669" s="17"/>
      <c r="CC1669" s="17"/>
      <c r="CD1669" s="17"/>
      <c r="CE1669" s="17"/>
      <c r="CF1669" s="17"/>
      <c r="CG1669" s="17"/>
      <c r="CH1669" s="17"/>
      <c r="CI1669" s="17"/>
      <c r="CJ1669" s="17"/>
      <c r="CK1669" s="17"/>
      <c r="CL1669" s="17"/>
      <c r="CM1669" s="17"/>
      <c r="CN1669" s="17"/>
      <c r="CO1669" s="17"/>
      <c r="CP1669" s="17"/>
      <c r="CQ1669" s="17"/>
      <c r="CR1669" s="17"/>
      <c r="CS1669" s="17"/>
      <c r="CT1669" s="17"/>
      <c r="CU1669" s="17"/>
      <c r="CV1669" s="17"/>
      <c r="CW1669" s="17"/>
      <c r="CX1669" s="17"/>
      <c r="CY1669" s="17"/>
      <c r="CZ1669" s="17"/>
      <c r="DA1669" s="17"/>
      <c r="DB1669" s="17"/>
      <c r="DC1669" s="17"/>
      <c r="DD1669" s="17"/>
      <c r="DE1669" s="17"/>
      <c r="DF1669" s="17"/>
      <c r="DG1669" s="17"/>
      <c r="DH1669" s="17"/>
      <c r="DI1669" s="17"/>
      <c r="DJ1669" s="17"/>
      <c r="DK1669" s="17"/>
      <c r="DL1669" s="17"/>
      <c r="DM1669" s="17"/>
      <c r="DN1669" s="17"/>
      <c r="DO1669" s="17"/>
      <c r="DP1669" s="17"/>
      <c r="DQ1669" s="17"/>
      <c r="DR1669" s="17"/>
      <c r="DS1669" s="17"/>
      <c r="DT1669" s="17"/>
      <c r="DU1669" s="17"/>
      <c r="DV1669" s="17"/>
      <c r="DW1669" s="17"/>
      <c r="DX1669" s="17"/>
      <c r="DY1669" s="17"/>
      <c r="DZ1669" s="17"/>
      <c r="EA1669" s="17"/>
      <c r="EB1669" s="17"/>
      <c r="EC1669" s="17"/>
      <c r="ED1669" s="17"/>
      <c r="EE1669" s="17"/>
      <c r="EF1669" s="17"/>
      <c r="EG1669" s="17"/>
      <c r="EH1669" s="17"/>
      <c r="EI1669" s="17"/>
      <c r="EJ1669" s="17"/>
      <c r="EK1669" s="17"/>
      <c r="EL1669" s="17"/>
      <c r="EM1669" s="17"/>
      <c r="EN1669" s="17"/>
      <c r="EO1669" s="17"/>
      <c r="EP1669" s="17"/>
      <c r="EQ1669" s="17"/>
      <c r="ER1669" s="17"/>
      <c r="ES1669" s="17"/>
      <c r="ET1669" s="17"/>
      <c r="EU1669" s="17"/>
      <c r="EV1669" s="17"/>
      <c r="EW1669" s="17"/>
      <c r="EX1669" s="17"/>
      <c r="EY1669" s="17"/>
      <c r="EZ1669" s="17"/>
      <c r="FA1669" s="17"/>
      <c r="FB1669" s="17"/>
      <c r="FC1669" s="17"/>
      <c r="FD1669" s="17"/>
      <c r="FE1669" s="17"/>
      <c r="FF1669" s="17"/>
      <c r="FG1669" s="17"/>
      <c r="FH1669" s="17"/>
      <c r="FI1669" s="17"/>
      <c r="FJ1669" s="17"/>
      <c r="FK1669" s="17"/>
      <c r="FL1669" s="17"/>
      <c r="FM1669" s="17"/>
      <c r="FN1669" s="17"/>
      <c r="FO1669" s="17"/>
      <c r="FP1669" s="17"/>
      <c r="FQ1669" s="17"/>
      <c r="FR1669" s="17"/>
      <c r="FS1669" s="17"/>
      <c r="FT1669" s="17"/>
      <c r="FU1669" s="17"/>
      <c r="FV1669" s="17"/>
      <c r="FW1669" s="17"/>
    </row>
    <row r="1670" spans="2:179">
      <c r="B1670" s="17"/>
      <c r="C1670" s="17"/>
      <c r="D1670" s="17"/>
      <c r="E1670" s="17"/>
      <c r="F1670" s="17"/>
      <c r="G1670" s="17"/>
      <c r="H1670" s="17"/>
      <c r="I1670" s="17"/>
      <c r="J1670" s="17"/>
      <c r="Q1670" s="15"/>
      <c r="R1670" s="17"/>
      <c r="S1670" s="17"/>
      <c r="T1670" s="17"/>
      <c r="U1670" s="17"/>
      <c r="V1670" s="17"/>
      <c r="Y1670" s="87"/>
      <c r="Z1670" s="16"/>
      <c r="AA1670" s="16"/>
      <c r="AB1670" s="17"/>
      <c r="AC1670" s="17"/>
      <c r="AD1670" s="17"/>
      <c r="AE1670" s="17"/>
      <c r="AF1670" s="17"/>
      <c r="AG1670" s="17"/>
      <c r="AH1670" s="17"/>
      <c r="AI1670" s="17"/>
      <c r="AJ1670" s="17"/>
      <c r="AK1670" s="17"/>
      <c r="AL1670" s="17"/>
      <c r="AM1670" s="17"/>
      <c r="AN1670" s="17"/>
      <c r="AO1670" s="17"/>
      <c r="AP1670" s="17"/>
      <c r="AQ1670" s="17"/>
      <c r="AR1670" s="17"/>
      <c r="AS1670" s="17"/>
      <c r="AT1670" s="17"/>
      <c r="AU1670" s="17"/>
      <c r="AV1670" s="17"/>
      <c r="AW1670" s="17"/>
      <c r="AX1670" s="17"/>
      <c r="AY1670" s="17"/>
      <c r="AZ1670" s="17"/>
      <c r="BA1670" s="17"/>
      <c r="BB1670" s="17"/>
      <c r="BC1670" s="17"/>
      <c r="BD1670" s="17"/>
      <c r="BE1670" s="17"/>
      <c r="BF1670" s="17"/>
      <c r="BG1670" s="17"/>
      <c r="BH1670" s="17"/>
      <c r="BI1670" s="17"/>
      <c r="BJ1670" s="17"/>
      <c r="BK1670" s="17"/>
      <c r="BL1670" s="17"/>
      <c r="BM1670" s="17"/>
      <c r="BN1670" s="17"/>
      <c r="BO1670" s="17"/>
      <c r="BP1670" s="17"/>
      <c r="BQ1670" s="17"/>
      <c r="BR1670" s="17"/>
      <c r="BS1670" s="17"/>
      <c r="BT1670" s="17"/>
      <c r="BU1670" s="17"/>
      <c r="BV1670" s="17"/>
      <c r="BW1670" s="17"/>
      <c r="BX1670" s="17"/>
      <c r="BY1670" s="17"/>
      <c r="BZ1670" s="17"/>
      <c r="CA1670" s="17"/>
      <c r="CB1670" s="17"/>
      <c r="CC1670" s="17"/>
      <c r="CD1670" s="17"/>
      <c r="CE1670" s="17"/>
      <c r="CF1670" s="17"/>
      <c r="CG1670" s="17"/>
      <c r="CH1670" s="17"/>
      <c r="CI1670" s="17"/>
      <c r="CJ1670" s="17"/>
      <c r="CK1670" s="17"/>
      <c r="CL1670" s="17"/>
      <c r="CM1670" s="17"/>
      <c r="CN1670" s="17"/>
      <c r="CO1670" s="17"/>
      <c r="CP1670" s="17"/>
      <c r="CQ1670" s="17"/>
      <c r="CR1670" s="17"/>
      <c r="CS1670" s="17"/>
      <c r="CT1670" s="17"/>
      <c r="CU1670" s="17"/>
      <c r="CV1670" s="17"/>
      <c r="CW1670" s="17"/>
      <c r="CX1670" s="17"/>
      <c r="CY1670" s="17"/>
      <c r="CZ1670" s="17"/>
      <c r="DA1670" s="17"/>
      <c r="DB1670" s="17"/>
      <c r="DC1670" s="17"/>
      <c r="DD1670" s="17"/>
      <c r="DE1670" s="17"/>
      <c r="DF1670" s="17"/>
      <c r="DG1670" s="17"/>
      <c r="DH1670" s="17"/>
      <c r="DI1670" s="17"/>
      <c r="DJ1670" s="17"/>
      <c r="DK1670" s="17"/>
      <c r="DL1670" s="17"/>
      <c r="DM1670" s="17"/>
      <c r="DN1670" s="17"/>
      <c r="DO1670" s="17"/>
      <c r="DP1670" s="17"/>
      <c r="DQ1670" s="17"/>
      <c r="DR1670" s="17"/>
      <c r="DS1670" s="17"/>
      <c r="DT1670" s="17"/>
      <c r="DU1670" s="17"/>
      <c r="DV1670" s="17"/>
      <c r="DW1670" s="17"/>
      <c r="DX1670" s="17"/>
      <c r="DY1670" s="17"/>
      <c r="DZ1670" s="17"/>
      <c r="EA1670" s="17"/>
      <c r="EB1670" s="17"/>
      <c r="EC1670" s="17"/>
      <c r="ED1670" s="17"/>
      <c r="EE1670" s="17"/>
      <c r="EF1670" s="17"/>
      <c r="EG1670" s="17"/>
      <c r="EH1670" s="17"/>
      <c r="EI1670" s="17"/>
      <c r="EJ1670" s="17"/>
      <c r="EK1670" s="17"/>
      <c r="EL1670" s="17"/>
      <c r="EM1670" s="17"/>
      <c r="EN1670" s="17"/>
      <c r="EO1670" s="17"/>
      <c r="EP1670" s="17"/>
      <c r="EQ1670" s="17"/>
      <c r="ER1670" s="17"/>
      <c r="ES1670" s="17"/>
      <c r="ET1670" s="17"/>
      <c r="EU1670" s="17"/>
      <c r="EV1670" s="17"/>
      <c r="EW1670" s="17"/>
      <c r="EX1670" s="17"/>
      <c r="EY1670" s="17"/>
      <c r="EZ1670" s="17"/>
      <c r="FA1670" s="17"/>
      <c r="FB1670" s="17"/>
      <c r="FC1670" s="17"/>
      <c r="FD1670" s="17"/>
      <c r="FE1670" s="17"/>
      <c r="FF1670" s="17"/>
      <c r="FG1670" s="17"/>
      <c r="FH1670" s="17"/>
      <c r="FI1670" s="17"/>
      <c r="FJ1670" s="17"/>
      <c r="FK1670" s="17"/>
      <c r="FL1670" s="17"/>
      <c r="FM1670" s="17"/>
      <c r="FN1670" s="17"/>
      <c r="FO1670" s="17"/>
      <c r="FP1670" s="17"/>
      <c r="FQ1670" s="17"/>
      <c r="FR1670" s="17"/>
      <c r="FS1670" s="17"/>
      <c r="FT1670" s="17"/>
      <c r="FU1670" s="17"/>
      <c r="FV1670" s="17"/>
      <c r="FW1670" s="17"/>
    </row>
    <row r="1671" spans="2:179">
      <c r="B1671" s="17"/>
      <c r="C1671" s="17"/>
      <c r="D1671" s="17"/>
      <c r="E1671" s="17"/>
      <c r="F1671" s="17"/>
      <c r="G1671" s="17"/>
      <c r="H1671" s="17"/>
      <c r="I1671" s="17"/>
      <c r="J1671" s="17"/>
      <c r="Q1671" s="15"/>
      <c r="R1671" s="17"/>
      <c r="S1671" s="17"/>
      <c r="T1671" s="17"/>
      <c r="U1671" s="17"/>
      <c r="V1671" s="17"/>
      <c r="Y1671" s="87"/>
      <c r="Z1671" s="16"/>
      <c r="AA1671" s="16"/>
      <c r="AB1671" s="17"/>
      <c r="AC1671" s="17"/>
      <c r="AD1671" s="17"/>
      <c r="AE1671" s="17"/>
      <c r="AF1671" s="17"/>
      <c r="AG1671" s="17"/>
      <c r="AH1671" s="17"/>
      <c r="AI1671" s="17"/>
      <c r="AJ1671" s="17"/>
      <c r="AK1671" s="17"/>
      <c r="AL1671" s="17"/>
      <c r="AM1671" s="17"/>
      <c r="AN1671" s="17"/>
      <c r="AO1671" s="17"/>
      <c r="AP1671" s="17"/>
      <c r="AQ1671" s="17"/>
      <c r="AR1671" s="17"/>
      <c r="AS1671" s="17"/>
      <c r="AT1671" s="17"/>
      <c r="AU1671" s="17"/>
      <c r="AV1671" s="17"/>
      <c r="AW1671" s="17"/>
      <c r="AX1671" s="17"/>
      <c r="AY1671" s="17"/>
      <c r="AZ1671" s="17"/>
      <c r="BA1671" s="17"/>
      <c r="BB1671" s="17"/>
      <c r="BC1671" s="17"/>
      <c r="BD1671" s="17"/>
      <c r="BE1671" s="17"/>
      <c r="BF1671" s="17"/>
      <c r="BG1671" s="17"/>
      <c r="BH1671" s="17"/>
      <c r="BI1671" s="17"/>
      <c r="BJ1671" s="17"/>
      <c r="BK1671" s="17"/>
      <c r="BL1671" s="17"/>
      <c r="BM1671" s="17"/>
      <c r="BN1671" s="17"/>
      <c r="BO1671" s="17"/>
      <c r="BP1671" s="17"/>
      <c r="BQ1671" s="17"/>
      <c r="BR1671" s="17"/>
      <c r="BS1671" s="17"/>
      <c r="BT1671" s="17"/>
      <c r="BU1671" s="17"/>
      <c r="BV1671" s="17"/>
      <c r="BW1671" s="17"/>
      <c r="BX1671" s="17"/>
      <c r="BY1671" s="17"/>
      <c r="BZ1671" s="17"/>
      <c r="CA1671" s="17"/>
      <c r="CB1671" s="17"/>
      <c r="CC1671" s="17"/>
      <c r="CD1671" s="17"/>
      <c r="CE1671" s="17"/>
      <c r="CF1671" s="17"/>
      <c r="CG1671" s="17"/>
      <c r="CH1671" s="17"/>
      <c r="CI1671" s="17"/>
      <c r="CJ1671" s="17"/>
      <c r="CK1671" s="17"/>
      <c r="CL1671" s="17"/>
      <c r="CM1671" s="17"/>
      <c r="CN1671" s="17"/>
      <c r="CO1671" s="17"/>
      <c r="CP1671" s="17"/>
      <c r="CQ1671" s="17"/>
      <c r="CR1671" s="17"/>
      <c r="CS1671" s="17"/>
      <c r="CT1671" s="17"/>
      <c r="CU1671" s="17"/>
      <c r="CV1671" s="17"/>
      <c r="CW1671" s="17"/>
      <c r="CX1671" s="17"/>
      <c r="CY1671" s="17"/>
      <c r="CZ1671" s="17"/>
      <c r="DA1671" s="17"/>
      <c r="DB1671" s="17"/>
      <c r="DC1671" s="17"/>
      <c r="DD1671" s="17"/>
      <c r="DE1671" s="17"/>
      <c r="DF1671" s="17"/>
      <c r="DG1671" s="17"/>
      <c r="DH1671" s="17"/>
      <c r="DI1671" s="17"/>
      <c r="DJ1671" s="17"/>
      <c r="DK1671" s="17"/>
      <c r="DL1671" s="17"/>
      <c r="DM1671" s="17"/>
      <c r="DN1671" s="17"/>
      <c r="DO1671" s="17"/>
      <c r="DP1671" s="17"/>
      <c r="DQ1671" s="17"/>
      <c r="DR1671" s="17"/>
      <c r="DS1671" s="17"/>
      <c r="DT1671" s="17"/>
      <c r="DU1671" s="17"/>
      <c r="DV1671" s="17"/>
      <c r="DW1671" s="17"/>
      <c r="DX1671" s="17"/>
      <c r="DY1671" s="17"/>
      <c r="DZ1671" s="17"/>
      <c r="EA1671" s="17"/>
      <c r="EB1671" s="17"/>
      <c r="EC1671" s="17"/>
      <c r="ED1671" s="17"/>
      <c r="EE1671" s="17"/>
      <c r="EF1671" s="17"/>
      <c r="EG1671" s="17"/>
      <c r="EH1671" s="17"/>
      <c r="EI1671" s="17"/>
      <c r="EJ1671" s="17"/>
      <c r="EK1671" s="17"/>
      <c r="EL1671" s="17"/>
      <c r="EM1671" s="17"/>
      <c r="EN1671" s="17"/>
      <c r="EO1671" s="17"/>
      <c r="EP1671" s="17"/>
      <c r="EQ1671" s="17"/>
      <c r="ER1671" s="17"/>
      <c r="ES1671" s="17"/>
      <c r="ET1671" s="17"/>
      <c r="EU1671" s="17"/>
      <c r="EV1671" s="17"/>
      <c r="EW1671" s="17"/>
      <c r="EX1671" s="17"/>
      <c r="EY1671" s="17"/>
      <c r="EZ1671" s="17"/>
      <c r="FA1671" s="17"/>
      <c r="FB1671" s="17"/>
      <c r="FC1671" s="17"/>
      <c r="FD1671" s="17"/>
      <c r="FE1671" s="17"/>
      <c r="FF1671" s="17"/>
      <c r="FG1671" s="17"/>
      <c r="FH1671" s="17"/>
      <c r="FI1671" s="17"/>
      <c r="FJ1671" s="17"/>
      <c r="FK1671" s="17"/>
      <c r="FL1671" s="17"/>
      <c r="FM1671" s="17"/>
      <c r="FN1671" s="17"/>
      <c r="FO1671" s="17"/>
      <c r="FP1671" s="17"/>
      <c r="FQ1671" s="17"/>
      <c r="FR1671" s="17"/>
      <c r="FS1671" s="17"/>
      <c r="FT1671" s="17"/>
      <c r="FU1671" s="17"/>
      <c r="FV1671" s="17"/>
      <c r="FW1671" s="17"/>
    </row>
    <row r="1672" spans="2:179">
      <c r="B1672" s="17"/>
      <c r="C1672" s="17"/>
      <c r="D1672" s="17"/>
      <c r="E1672" s="17"/>
      <c r="F1672" s="17"/>
      <c r="G1672" s="17"/>
      <c r="H1672" s="17"/>
      <c r="I1672" s="17"/>
      <c r="J1672" s="17"/>
      <c r="Q1672" s="15"/>
      <c r="R1672" s="17"/>
      <c r="S1672" s="17"/>
      <c r="T1672" s="17"/>
      <c r="U1672" s="17"/>
      <c r="V1672" s="17"/>
      <c r="Y1672" s="87"/>
      <c r="Z1672" s="16"/>
      <c r="AA1672" s="16"/>
      <c r="AB1672" s="17"/>
      <c r="AC1672" s="17"/>
      <c r="AD1672" s="17"/>
      <c r="AE1672" s="17"/>
      <c r="AF1672" s="17"/>
      <c r="AG1672" s="17"/>
      <c r="AH1672" s="17"/>
      <c r="AI1672" s="17"/>
      <c r="AJ1672" s="17"/>
      <c r="AK1672" s="17"/>
      <c r="AL1672" s="17"/>
      <c r="AM1672" s="17"/>
      <c r="AN1672" s="17"/>
      <c r="AO1672" s="17"/>
      <c r="AP1672" s="17"/>
      <c r="AQ1672" s="17"/>
      <c r="AR1672" s="17"/>
      <c r="AS1672" s="17"/>
      <c r="AT1672" s="17"/>
      <c r="AU1672" s="17"/>
      <c r="AV1672" s="17"/>
      <c r="AW1672" s="17"/>
      <c r="AX1672" s="17"/>
      <c r="AY1672" s="17"/>
      <c r="AZ1672" s="17"/>
      <c r="BA1672" s="17"/>
      <c r="BB1672" s="17"/>
      <c r="BC1672" s="17"/>
      <c r="BD1672" s="17"/>
      <c r="BE1672" s="17"/>
      <c r="BF1672" s="17"/>
      <c r="BG1672" s="17"/>
      <c r="BH1672" s="17"/>
      <c r="BI1672" s="17"/>
      <c r="BJ1672" s="17"/>
      <c r="BK1672" s="17"/>
      <c r="BL1672" s="17"/>
      <c r="BM1672" s="17"/>
      <c r="BN1672" s="17"/>
      <c r="BO1672" s="17"/>
      <c r="BP1672" s="17"/>
      <c r="BQ1672" s="17"/>
      <c r="BR1672" s="17"/>
      <c r="BS1672" s="17"/>
      <c r="BT1672" s="17"/>
      <c r="BU1672" s="17"/>
      <c r="BV1672" s="17"/>
      <c r="BW1672" s="17"/>
      <c r="BX1672" s="17"/>
      <c r="BY1672" s="17"/>
      <c r="BZ1672" s="17"/>
      <c r="CA1672" s="17"/>
      <c r="CB1672" s="17"/>
      <c r="CC1672" s="17"/>
      <c r="CD1672" s="17"/>
      <c r="CE1672" s="17"/>
      <c r="CF1672" s="17"/>
      <c r="CG1672" s="17"/>
      <c r="CH1672" s="17"/>
      <c r="CI1672" s="17"/>
      <c r="CJ1672" s="17"/>
      <c r="CK1672" s="17"/>
      <c r="CL1672" s="17"/>
      <c r="CM1672" s="17"/>
      <c r="CN1672" s="17"/>
      <c r="CO1672" s="17"/>
      <c r="CP1672" s="17"/>
      <c r="CQ1672" s="17"/>
      <c r="CR1672" s="17"/>
      <c r="CS1672" s="17"/>
      <c r="CT1672" s="17"/>
      <c r="CU1672" s="17"/>
      <c r="CV1672" s="17"/>
      <c r="CW1672" s="17"/>
      <c r="CX1672" s="17"/>
      <c r="CY1672" s="17"/>
      <c r="CZ1672" s="17"/>
      <c r="DA1672" s="17"/>
      <c r="DB1672" s="17"/>
      <c r="DC1672" s="17"/>
      <c r="DD1672" s="17"/>
      <c r="DE1672" s="17"/>
      <c r="DF1672" s="17"/>
      <c r="DG1672" s="17"/>
      <c r="DH1672" s="17"/>
      <c r="DI1672" s="17"/>
      <c r="DJ1672" s="17"/>
      <c r="DK1672" s="17"/>
      <c r="DL1672" s="17"/>
      <c r="DM1672" s="17"/>
      <c r="DN1672" s="17"/>
      <c r="DO1672" s="17"/>
      <c r="DP1672" s="17"/>
      <c r="DQ1672" s="17"/>
      <c r="DR1672" s="17"/>
      <c r="DS1672" s="17"/>
      <c r="DT1672" s="17"/>
      <c r="DU1672" s="17"/>
      <c r="DV1672" s="17"/>
      <c r="DW1672" s="17"/>
      <c r="DX1672" s="17"/>
      <c r="DY1672" s="17"/>
      <c r="DZ1672" s="17"/>
      <c r="EA1672" s="17"/>
      <c r="EB1672" s="17"/>
      <c r="EC1672" s="17"/>
      <c r="ED1672" s="17"/>
      <c r="EE1672" s="17"/>
      <c r="EF1672" s="17"/>
      <c r="EG1672" s="17"/>
      <c r="EH1672" s="17"/>
      <c r="EI1672" s="17"/>
      <c r="EJ1672" s="17"/>
      <c r="EK1672" s="17"/>
      <c r="EL1672" s="17"/>
      <c r="EM1672" s="17"/>
      <c r="EN1672" s="17"/>
      <c r="EO1672" s="17"/>
      <c r="EP1672" s="17"/>
      <c r="EQ1672" s="17"/>
      <c r="ER1672" s="17"/>
      <c r="ES1672" s="17"/>
      <c r="ET1672" s="17"/>
      <c r="EU1672" s="17"/>
      <c r="EV1672" s="17"/>
      <c r="EW1672" s="17"/>
      <c r="EX1672" s="17"/>
      <c r="EY1672" s="17"/>
      <c r="EZ1672" s="17"/>
      <c r="FA1672" s="17"/>
      <c r="FB1672" s="17"/>
      <c r="FC1672" s="17"/>
      <c r="FD1672" s="17"/>
      <c r="FE1672" s="17"/>
      <c r="FF1672" s="17"/>
      <c r="FG1672" s="17"/>
      <c r="FH1672" s="17"/>
      <c r="FI1672" s="17"/>
      <c r="FJ1672" s="17"/>
      <c r="FK1672" s="17"/>
      <c r="FL1672" s="17"/>
      <c r="FM1672" s="17"/>
      <c r="FN1672" s="17"/>
      <c r="FO1672" s="17"/>
      <c r="FP1672" s="17"/>
      <c r="FQ1672" s="17"/>
      <c r="FR1672" s="17"/>
      <c r="FS1672" s="17"/>
      <c r="FT1672" s="17"/>
      <c r="FU1672" s="17"/>
      <c r="FV1672" s="17"/>
      <c r="FW1672" s="17"/>
    </row>
    <row r="1673" spans="2:179">
      <c r="B1673" s="17"/>
      <c r="C1673" s="17"/>
      <c r="D1673" s="17"/>
      <c r="E1673" s="17"/>
      <c r="F1673" s="17"/>
      <c r="G1673" s="17"/>
      <c r="H1673" s="17"/>
      <c r="I1673" s="17"/>
      <c r="J1673" s="17"/>
      <c r="Q1673" s="15"/>
      <c r="R1673" s="17"/>
      <c r="S1673" s="17"/>
      <c r="T1673" s="17"/>
      <c r="U1673" s="17"/>
      <c r="V1673" s="17"/>
      <c r="Y1673" s="87"/>
      <c r="Z1673" s="16"/>
      <c r="AA1673" s="16"/>
      <c r="AB1673" s="17"/>
      <c r="AC1673" s="17"/>
      <c r="AD1673" s="17"/>
      <c r="AE1673" s="17"/>
      <c r="AF1673" s="17"/>
      <c r="AG1673" s="17"/>
      <c r="AH1673" s="17"/>
      <c r="AI1673" s="17"/>
      <c r="AJ1673" s="17"/>
      <c r="AK1673" s="17"/>
      <c r="AL1673" s="17"/>
      <c r="AM1673" s="17"/>
      <c r="AN1673" s="17"/>
      <c r="AO1673" s="17"/>
      <c r="AP1673" s="17"/>
      <c r="AQ1673" s="17"/>
      <c r="AR1673" s="17"/>
      <c r="AS1673" s="17"/>
      <c r="AT1673" s="17"/>
      <c r="AU1673" s="17"/>
      <c r="AV1673" s="17"/>
      <c r="AW1673" s="17"/>
      <c r="AX1673" s="17"/>
      <c r="AY1673" s="17"/>
      <c r="AZ1673" s="17"/>
      <c r="BA1673" s="17"/>
      <c r="BB1673" s="17"/>
      <c r="BC1673" s="17"/>
      <c r="BD1673" s="17"/>
      <c r="BE1673" s="17"/>
      <c r="BF1673" s="17"/>
      <c r="BG1673" s="17"/>
      <c r="BH1673" s="17"/>
      <c r="BI1673" s="17"/>
      <c r="BJ1673" s="17"/>
      <c r="BK1673" s="17"/>
      <c r="BL1673" s="17"/>
      <c r="BM1673" s="17"/>
      <c r="BN1673" s="17"/>
      <c r="BO1673" s="17"/>
      <c r="BP1673" s="17"/>
      <c r="BQ1673" s="17"/>
      <c r="BR1673" s="17"/>
      <c r="BS1673" s="17"/>
      <c r="BT1673" s="17"/>
      <c r="BU1673" s="17"/>
      <c r="BV1673" s="17"/>
      <c r="BW1673" s="17"/>
      <c r="BX1673" s="17"/>
      <c r="BY1673" s="17"/>
      <c r="BZ1673" s="17"/>
      <c r="CA1673" s="17"/>
      <c r="CB1673" s="17"/>
      <c r="CC1673" s="17"/>
      <c r="CD1673" s="17"/>
      <c r="CE1673" s="17"/>
      <c r="CF1673" s="17"/>
      <c r="CG1673" s="17"/>
      <c r="CH1673" s="17"/>
      <c r="CI1673" s="17"/>
      <c r="CJ1673" s="17"/>
      <c r="CK1673" s="17"/>
      <c r="CL1673" s="17"/>
      <c r="CM1673" s="17"/>
      <c r="CN1673" s="17"/>
      <c r="CO1673" s="17"/>
      <c r="CP1673" s="17"/>
      <c r="CQ1673" s="17"/>
      <c r="CR1673" s="17"/>
      <c r="CS1673" s="17"/>
      <c r="CT1673" s="17"/>
      <c r="CU1673" s="17"/>
      <c r="CV1673" s="17"/>
      <c r="CW1673" s="17"/>
      <c r="CX1673" s="17"/>
      <c r="CY1673" s="17"/>
      <c r="CZ1673" s="17"/>
      <c r="DA1673" s="17"/>
      <c r="DB1673" s="17"/>
      <c r="DC1673" s="17"/>
      <c r="DD1673" s="17"/>
      <c r="DE1673" s="17"/>
      <c r="DF1673" s="17"/>
      <c r="DG1673" s="17"/>
      <c r="DH1673" s="17"/>
      <c r="DI1673" s="17"/>
      <c r="DJ1673" s="17"/>
      <c r="DK1673" s="17"/>
      <c r="DL1673" s="17"/>
      <c r="DM1673" s="17"/>
      <c r="DN1673" s="17"/>
      <c r="DO1673" s="17"/>
      <c r="DP1673" s="17"/>
      <c r="DQ1673" s="17"/>
      <c r="DR1673" s="17"/>
      <c r="DS1673" s="17"/>
      <c r="DT1673" s="17"/>
      <c r="DU1673" s="17"/>
      <c r="DV1673" s="17"/>
      <c r="DW1673" s="17"/>
      <c r="DX1673" s="17"/>
      <c r="DY1673" s="17"/>
      <c r="DZ1673" s="17"/>
      <c r="EA1673" s="17"/>
      <c r="EB1673" s="17"/>
      <c r="EC1673" s="17"/>
      <c r="ED1673" s="17"/>
      <c r="EE1673" s="17"/>
      <c r="EF1673" s="17"/>
      <c r="EG1673" s="17"/>
      <c r="EH1673" s="17"/>
      <c r="EI1673" s="17"/>
      <c r="EJ1673" s="17"/>
      <c r="EK1673" s="17"/>
      <c r="EL1673" s="17"/>
      <c r="EM1673" s="17"/>
      <c r="EN1673" s="17"/>
      <c r="EO1673" s="17"/>
      <c r="EP1673" s="17"/>
      <c r="EQ1673" s="17"/>
      <c r="ER1673" s="17"/>
      <c r="ES1673" s="17"/>
      <c r="ET1673" s="17"/>
      <c r="EU1673" s="17"/>
      <c r="EV1673" s="17"/>
      <c r="EW1673" s="17"/>
      <c r="EX1673" s="17"/>
      <c r="EY1673" s="17"/>
      <c r="EZ1673" s="17"/>
      <c r="FA1673" s="17"/>
      <c r="FB1673" s="17"/>
      <c r="FC1673" s="17"/>
      <c r="FD1673" s="17"/>
      <c r="FE1673" s="17"/>
      <c r="FF1673" s="17"/>
      <c r="FG1673" s="17"/>
      <c r="FH1673" s="17"/>
      <c r="FI1673" s="17"/>
      <c r="FJ1673" s="17"/>
      <c r="FK1673" s="17"/>
      <c r="FL1673" s="17"/>
      <c r="FM1673" s="17"/>
      <c r="FN1673" s="17"/>
      <c r="FO1673" s="17"/>
      <c r="FP1673" s="17"/>
      <c r="FQ1673" s="17"/>
      <c r="FR1673" s="17"/>
      <c r="FS1673" s="17"/>
      <c r="FT1673" s="17"/>
      <c r="FU1673" s="17"/>
      <c r="FV1673" s="17"/>
      <c r="FW1673" s="17"/>
    </row>
    <row r="1674" spans="2:179">
      <c r="B1674" s="17"/>
      <c r="C1674" s="17"/>
      <c r="D1674" s="17"/>
      <c r="E1674" s="17"/>
      <c r="F1674" s="17"/>
      <c r="G1674" s="17"/>
      <c r="H1674" s="17"/>
      <c r="I1674" s="17"/>
      <c r="J1674" s="17"/>
      <c r="Q1674" s="15"/>
      <c r="R1674" s="17"/>
      <c r="S1674" s="17"/>
      <c r="T1674" s="17"/>
      <c r="U1674" s="17"/>
      <c r="V1674" s="17"/>
      <c r="Y1674" s="87"/>
      <c r="Z1674" s="16"/>
      <c r="AA1674" s="16"/>
      <c r="AB1674" s="17"/>
      <c r="AC1674" s="17"/>
      <c r="AD1674" s="17"/>
      <c r="AE1674" s="17"/>
      <c r="AF1674" s="17"/>
      <c r="AG1674" s="17"/>
      <c r="AH1674" s="17"/>
      <c r="AI1674" s="17"/>
      <c r="AJ1674" s="17"/>
      <c r="AK1674" s="17"/>
      <c r="AL1674" s="17"/>
      <c r="AM1674" s="17"/>
      <c r="AN1674" s="17"/>
      <c r="AO1674" s="17"/>
      <c r="AP1674" s="17"/>
      <c r="AQ1674" s="17"/>
      <c r="AR1674" s="17"/>
      <c r="AS1674" s="17"/>
      <c r="AT1674" s="17"/>
      <c r="AU1674" s="17"/>
      <c r="AV1674" s="17"/>
      <c r="AW1674" s="17"/>
      <c r="AX1674" s="17"/>
      <c r="AY1674" s="17"/>
      <c r="AZ1674" s="17"/>
      <c r="BA1674" s="17"/>
      <c r="BB1674" s="17"/>
      <c r="BC1674" s="17"/>
      <c r="BD1674" s="17"/>
      <c r="BE1674" s="17"/>
      <c r="BF1674" s="17"/>
      <c r="BG1674" s="17"/>
      <c r="BH1674" s="17"/>
      <c r="BI1674" s="17"/>
      <c r="BJ1674" s="17"/>
      <c r="BK1674" s="17"/>
      <c r="BL1674" s="17"/>
      <c r="BM1674" s="17"/>
      <c r="BN1674" s="17"/>
      <c r="BO1674" s="17"/>
      <c r="BP1674" s="17"/>
      <c r="BQ1674" s="17"/>
      <c r="BR1674" s="17"/>
      <c r="BS1674" s="17"/>
      <c r="BT1674" s="17"/>
      <c r="BU1674" s="17"/>
      <c r="BV1674" s="17"/>
      <c r="BW1674" s="17"/>
      <c r="BX1674" s="17"/>
      <c r="BY1674" s="17"/>
      <c r="BZ1674" s="17"/>
      <c r="CA1674" s="17"/>
      <c r="CB1674" s="17"/>
      <c r="CC1674" s="17"/>
      <c r="CD1674" s="17"/>
      <c r="CE1674" s="17"/>
      <c r="CF1674" s="17"/>
      <c r="CG1674" s="17"/>
      <c r="CH1674" s="17"/>
      <c r="CI1674" s="17"/>
      <c r="CJ1674" s="17"/>
      <c r="CK1674" s="17"/>
      <c r="CL1674" s="17"/>
      <c r="CM1674" s="17"/>
      <c r="CN1674" s="17"/>
      <c r="CO1674" s="17"/>
      <c r="CP1674" s="17"/>
      <c r="CQ1674" s="17"/>
      <c r="CR1674" s="17"/>
      <c r="CS1674" s="17"/>
      <c r="CT1674" s="17"/>
      <c r="CU1674" s="17"/>
      <c r="CV1674" s="17"/>
      <c r="CW1674" s="17"/>
      <c r="CX1674" s="17"/>
      <c r="CY1674" s="17"/>
      <c r="CZ1674" s="17"/>
      <c r="DA1674" s="17"/>
      <c r="DB1674" s="17"/>
      <c r="DC1674" s="17"/>
      <c r="DD1674" s="17"/>
      <c r="DE1674" s="17"/>
      <c r="DF1674" s="17"/>
      <c r="DG1674" s="17"/>
      <c r="DH1674" s="17"/>
      <c r="DI1674" s="17"/>
      <c r="DJ1674" s="17"/>
      <c r="DK1674" s="17"/>
      <c r="DL1674" s="17"/>
      <c r="DM1674" s="17"/>
      <c r="DN1674" s="17"/>
      <c r="DO1674" s="17"/>
      <c r="DP1674" s="17"/>
      <c r="DQ1674" s="17"/>
      <c r="DR1674" s="17"/>
      <c r="DS1674" s="17"/>
      <c r="DT1674" s="17"/>
      <c r="DU1674" s="17"/>
      <c r="DV1674" s="17"/>
      <c r="DW1674" s="17"/>
      <c r="DX1674" s="17"/>
      <c r="DY1674" s="17"/>
      <c r="DZ1674" s="17"/>
      <c r="EA1674" s="17"/>
      <c r="EB1674" s="17"/>
      <c r="EC1674" s="17"/>
      <c r="ED1674" s="17"/>
      <c r="EE1674" s="17"/>
      <c r="EF1674" s="17"/>
      <c r="EG1674" s="17"/>
      <c r="EH1674" s="17"/>
      <c r="EI1674" s="17"/>
      <c r="EJ1674" s="17"/>
      <c r="EK1674" s="17"/>
      <c r="EL1674" s="17"/>
      <c r="EM1674" s="17"/>
      <c r="EN1674" s="17"/>
      <c r="EO1674" s="17"/>
      <c r="EP1674" s="17"/>
      <c r="EQ1674" s="17"/>
      <c r="ER1674" s="17"/>
      <c r="ES1674" s="17"/>
      <c r="ET1674" s="17"/>
      <c r="EU1674" s="17"/>
      <c r="EV1674" s="17"/>
      <c r="EW1674" s="17"/>
      <c r="EX1674" s="17"/>
      <c r="EY1674" s="17"/>
      <c r="EZ1674" s="17"/>
      <c r="FA1674" s="17"/>
      <c r="FB1674" s="17"/>
      <c r="FC1674" s="17"/>
      <c r="FD1674" s="17"/>
      <c r="FE1674" s="17"/>
      <c r="FF1674" s="17"/>
      <c r="FG1674" s="17"/>
      <c r="FH1674" s="17"/>
      <c r="FI1674" s="17"/>
      <c r="FJ1674" s="17"/>
      <c r="FK1674" s="17"/>
      <c r="FL1674" s="17"/>
      <c r="FM1674" s="17"/>
      <c r="FN1674" s="17"/>
      <c r="FO1674" s="17"/>
      <c r="FP1674" s="17"/>
      <c r="FQ1674" s="17"/>
      <c r="FR1674" s="17"/>
      <c r="FS1674" s="17"/>
      <c r="FT1674" s="17"/>
      <c r="FU1674" s="17"/>
      <c r="FV1674" s="17"/>
      <c r="FW1674" s="17"/>
    </row>
    <row r="1675" spans="2:179">
      <c r="B1675" s="17"/>
      <c r="C1675" s="17"/>
      <c r="D1675" s="17"/>
      <c r="E1675" s="17"/>
      <c r="F1675" s="17"/>
      <c r="G1675" s="17"/>
      <c r="H1675" s="17"/>
      <c r="I1675" s="17"/>
      <c r="J1675" s="17"/>
      <c r="Q1675" s="15"/>
      <c r="R1675" s="17"/>
      <c r="S1675" s="17"/>
      <c r="T1675" s="17"/>
      <c r="U1675" s="17"/>
      <c r="V1675" s="17"/>
      <c r="Y1675" s="87"/>
      <c r="Z1675" s="16"/>
      <c r="AA1675" s="16"/>
      <c r="AB1675" s="17"/>
      <c r="AC1675" s="17"/>
      <c r="AD1675" s="17"/>
      <c r="AE1675" s="17"/>
      <c r="AF1675" s="17"/>
      <c r="AG1675" s="17"/>
      <c r="AH1675" s="17"/>
      <c r="AI1675" s="17"/>
      <c r="AJ1675" s="17"/>
      <c r="AK1675" s="17"/>
      <c r="AL1675" s="17"/>
      <c r="AM1675" s="17"/>
      <c r="AN1675" s="17"/>
      <c r="AO1675" s="17"/>
      <c r="AP1675" s="17"/>
      <c r="AQ1675" s="17"/>
      <c r="AR1675" s="17"/>
      <c r="AS1675" s="17"/>
      <c r="AT1675" s="17"/>
      <c r="AU1675" s="17"/>
      <c r="AV1675" s="17"/>
      <c r="AW1675" s="17"/>
      <c r="AX1675" s="17"/>
      <c r="AY1675" s="17"/>
      <c r="AZ1675" s="17"/>
      <c r="BA1675" s="17"/>
      <c r="BB1675" s="17"/>
      <c r="BC1675" s="17"/>
      <c r="BD1675" s="17"/>
      <c r="BE1675" s="17"/>
      <c r="BF1675" s="17"/>
      <c r="BG1675" s="17"/>
      <c r="BH1675" s="17"/>
      <c r="BI1675" s="17"/>
      <c r="BJ1675" s="17"/>
      <c r="BK1675" s="17"/>
      <c r="BL1675" s="17"/>
      <c r="BM1675" s="17"/>
      <c r="BN1675" s="17"/>
      <c r="BO1675" s="17"/>
      <c r="BP1675" s="17"/>
      <c r="BQ1675" s="17"/>
      <c r="BR1675" s="17"/>
      <c r="BS1675" s="17"/>
      <c r="BT1675" s="17"/>
      <c r="BU1675" s="17"/>
      <c r="BV1675" s="17"/>
      <c r="BW1675" s="17"/>
      <c r="BX1675" s="17"/>
      <c r="BY1675" s="17"/>
      <c r="BZ1675" s="17"/>
      <c r="CA1675" s="17"/>
      <c r="CB1675" s="17"/>
      <c r="CC1675" s="17"/>
      <c r="CD1675" s="17"/>
      <c r="CE1675" s="17"/>
      <c r="CF1675" s="17"/>
      <c r="CG1675" s="17"/>
      <c r="CH1675" s="17"/>
      <c r="CI1675" s="17"/>
      <c r="CJ1675" s="17"/>
      <c r="CK1675" s="17"/>
      <c r="CL1675" s="17"/>
      <c r="CM1675" s="17"/>
      <c r="CN1675" s="17"/>
      <c r="CO1675" s="17"/>
      <c r="CP1675" s="17"/>
      <c r="CQ1675" s="17"/>
      <c r="CR1675" s="17"/>
      <c r="CS1675" s="17"/>
      <c r="CT1675" s="17"/>
      <c r="CU1675" s="17"/>
      <c r="CV1675" s="17"/>
      <c r="CW1675" s="17"/>
      <c r="CX1675" s="17"/>
      <c r="CY1675" s="17"/>
      <c r="CZ1675" s="17"/>
      <c r="DA1675" s="17"/>
      <c r="DB1675" s="17"/>
      <c r="DC1675" s="17"/>
      <c r="DD1675" s="17"/>
      <c r="DE1675" s="17"/>
      <c r="DF1675" s="17"/>
      <c r="DG1675" s="17"/>
      <c r="DH1675" s="17"/>
      <c r="DI1675" s="17"/>
      <c r="DJ1675" s="17"/>
      <c r="DK1675" s="17"/>
      <c r="DL1675" s="17"/>
      <c r="DM1675" s="17"/>
      <c r="DN1675" s="17"/>
      <c r="DO1675" s="17"/>
      <c r="DP1675" s="17"/>
      <c r="DQ1675" s="17"/>
      <c r="DR1675" s="17"/>
      <c r="DS1675" s="17"/>
      <c r="DT1675" s="17"/>
      <c r="DU1675" s="17"/>
      <c r="DV1675" s="17"/>
      <c r="DW1675" s="17"/>
      <c r="DX1675" s="17"/>
      <c r="DY1675" s="17"/>
      <c r="DZ1675" s="17"/>
      <c r="EA1675" s="17"/>
      <c r="EB1675" s="17"/>
      <c r="EC1675" s="17"/>
      <c r="ED1675" s="17"/>
      <c r="EE1675" s="17"/>
      <c r="EF1675" s="17"/>
      <c r="EG1675" s="17"/>
      <c r="EH1675" s="17"/>
      <c r="EI1675" s="17"/>
      <c r="EJ1675" s="17"/>
      <c r="EK1675" s="17"/>
      <c r="EL1675" s="17"/>
      <c r="EM1675" s="17"/>
      <c r="EN1675" s="17"/>
      <c r="EO1675" s="17"/>
      <c r="EP1675" s="17"/>
      <c r="EQ1675" s="17"/>
      <c r="ER1675" s="17"/>
      <c r="ES1675" s="17"/>
      <c r="ET1675" s="17"/>
      <c r="EU1675" s="17"/>
      <c r="EV1675" s="17"/>
      <c r="EW1675" s="17"/>
      <c r="EX1675" s="17"/>
      <c r="EY1675" s="17"/>
      <c r="EZ1675" s="17"/>
      <c r="FA1675" s="17"/>
      <c r="FB1675" s="17"/>
      <c r="FC1675" s="17"/>
      <c r="FD1675" s="17"/>
      <c r="FE1675" s="17"/>
      <c r="FF1675" s="17"/>
      <c r="FG1675" s="17"/>
      <c r="FH1675" s="17"/>
      <c r="FI1675" s="17"/>
      <c r="FJ1675" s="17"/>
      <c r="FK1675" s="17"/>
      <c r="FL1675" s="17"/>
      <c r="FM1675" s="17"/>
      <c r="FN1675" s="17"/>
      <c r="FO1675" s="17"/>
      <c r="FP1675" s="17"/>
      <c r="FQ1675" s="17"/>
      <c r="FR1675" s="17"/>
      <c r="FS1675" s="17"/>
      <c r="FT1675" s="17"/>
      <c r="FU1675" s="17"/>
      <c r="FV1675" s="17"/>
      <c r="FW1675" s="17"/>
    </row>
    <row r="1676" spans="2:179">
      <c r="B1676" s="17"/>
      <c r="C1676" s="17"/>
      <c r="D1676" s="17"/>
      <c r="E1676" s="17"/>
      <c r="F1676" s="17"/>
      <c r="G1676" s="17"/>
      <c r="H1676" s="17"/>
      <c r="I1676" s="17"/>
      <c r="J1676" s="17"/>
      <c r="Q1676" s="15"/>
      <c r="R1676" s="17"/>
      <c r="S1676" s="17"/>
      <c r="T1676" s="17"/>
      <c r="U1676" s="17"/>
      <c r="V1676" s="17"/>
      <c r="Y1676" s="87"/>
      <c r="Z1676" s="16"/>
      <c r="AA1676" s="16"/>
      <c r="AB1676" s="17"/>
      <c r="AC1676" s="17"/>
      <c r="AD1676" s="17"/>
      <c r="AE1676" s="17"/>
      <c r="AF1676" s="17"/>
      <c r="AG1676" s="17"/>
      <c r="AH1676" s="17"/>
      <c r="AI1676" s="17"/>
      <c r="AJ1676" s="17"/>
      <c r="AK1676" s="17"/>
      <c r="AL1676" s="17"/>
      <c r="AM1676" s="17"/>
      <c r="AN1676" s="17"/>
      <c r="AO1676" s="17"/>
      <c r="AP1676" s="17"/>
      <c r="AQ1676" s="17"/>
      <c r="AR1676" s="17"/>
      <c r="AS1676" s="17"/>
      <c r="AT1676" s="17"/>
      <c r="AU1676" s="17"/>
      <c r="AV1676" s="17"/>
      <c r="AW1676" s="17"/>
      <c r="AX1676" s="17"/>
      <c r="AY1676" s="17"/>
      <c r="AZ1676" s="17"/>
      <c r="BA1676" s="17"/>
      <c r="BB1676" s="17"/>
      <c r="BC1676" s="17"/>
      <c r="BD1676" s="17"/>
      <c r="BE1676" s="17"/>
      <c r="BF1676" s="17"/>
      <c r="BG1676" s="17"/>
      <c r="BH1676" s="17"/>
      <c r="BI1676" s="17"/>
      <c r="BJ1676" s="17"/>
      <c r="BK1676" s="17"/>
      <c r="BL1676" s="17"/>
      <c r="BM1676" s="17"/>
      <c r="BN1676" s="17"/>
      <c r="BO1676" s="17"/>
      <c r="BP1676" s="17"/>
      <c r="BQ1676" s="17"/>
      <c r="BR1676" s="17"/>
      <c r="BS1676" s="17"/>
      <c r="BT1676" s="17"/>
      <c r="BU1676" s="17"/>
      <c r="BV1676" s="17"/>
      <c r="BW1676" s="17"/>
      <c r="BX1676" s="17"/>
      <c r="BY1676" s="17"/>
      <c r="BZ1676" s="17"/>
      <c r="CA1676" s="17"/>
      <c r="CB1676" s="17"/>
      <c r="CC1676" s="17"/>
      <c r="CD1676" s="17"/>
      <c r="CE1676" s="17"/>
      <c r="CF1676" s="17"/>
      <c r="CG1676" s="17"/>
      <c r="CH1676" s="17"/>
      <c r="CI1676" s="17"/>
      <c r="CJ1676" s="17"/>
      <c r="CK1676" s="17"/>
      <c r="CL1676" s="17"/>
      <c r="CM1676" s="17"/>
      <c r="CN1676" s="17"/>
      <c r="CO1676" s="17"/>
      <c r="CP1676" s="17"/>
      <c r="CQ1676" s="17"/>
      <c r="CR1676" s="17"/>
      <c r="CS1676" s="17"/>
      <c r="CT1676" s="17"/>
      <c r="CU1676" s="17"/>
      <c r="CV1676" s="17"/>
      <c r="CW1676" s="17"/>
      <c r="CX1676" s="17"/>
      <c r="CY1676" s="17"/>
      <c r="CZ1676" s="17"/>
      <c r="DA1676" s="17"/>
      <c r="DB1676" s="17"/>
      <c r="DC1676" s="17"/>
      <c r="DD1676" s="17"/>
      <c r="DE1676" s="17"/>
      <c r="DF1676" s="17"/>
      <c r="DG1676" s="17"/>
      <c r="DH1676" s="17"/>
      <c r="DI1676" s="17"/>
      <c r="DJ1676" s="17"/>
      <c r="DK1676" s="17"/>
      <c r="DL1676" s="17"/>
      <c r="DM1676" s="17"/>
      <c r="DN1676" s="17"/>
      <c r="DO1676" s="17"/>
      <c r="DP1676" s="17"/>
      <c r="DQ1676" s="17"/>
      <c r="DR1676" s="17"/>
      <c r="DS1676" s="17"/>
      <c r="DT1676" s="17"/>
      <c r="DU1676" s="17"/>
      <c r="DV1676" s="17"/>
      <c r="DW1676" s="17"/>
      <c r="DX1676" s="17"/>
      <c r="DY1676" s="17"/>
      <c r="DZ1676" s="17"/>
      <c r="EA1676" s="17"/>
      <c r="EB1676" s="17"/>
      <c r="EC1676" s="17"/>
      <c r="ED1676" s="17"/>
      <c r="EE1676" s="17"/>
      <c r="EF1676" s="17"/>
      <c r="EG1676" s="17"/>
      <c r="EH1676" s="17"/>
      <c r="EI1676" s="17"/>
      <c r="EJ1676" s="17"/>
      <c r="EK1676" s="17"/>
      <c r="EL1676" s="17"/>
      <c r="EM1676" s="17"/>
      <c r="EN1676" s="17"/>
      <c r="EO1676" s="17"/>
      <c r="EP1676" s="17"/>
      <c r="EQ1676" s="17"/>
      <c r="ER1676" s="17"/>
      <c r="ES1676" s="17"/>
      <c r="ET1676" s="17"/>
      <c r="EU1676" s="17"/>
      <c r="EV1676" s="17"/>
      <c r="EW1676" s="17"/>
      <c r="EX1676" s="17"/>
      <c r="EY1676" s="17"/>
      <c r="EZ1676" s="17"/>
      <c r="FA1676" s="17"/>
      <c r="FB1676" s="17"/>
      <c r="FC1676" s="17"/>
      <c r="FD1676" s="17"/>
      <c r="FE1676" s="17"/>
      <c r="FF1676" s="17"/>
      <c r="FG1676" s="17"/>
      <c r="FH1676" s="17"/>
      <c r="FI1676" s="17"/>
      <c r="FJ1676" s="17"/>
      <c r="FK1676" s="17"/>
      <c r="FL1676" s="17"/>
      <c r="FM1676" s="17"/>
      <c r="FN1676" s="17"/>
      <c r="FO1676" s="17"/>
      <c r="FP1676" s="17"/>
      <c r="FQ1676" s="17"/>
      <c r="FR1676" s="17"/>
      <c r="FS1676" s="17"/>
      <c r="FT1676" s="17"/>
      <c r="FU1676" s="17"/>
      <c r="FV1676" s="17"/>
      <c r="FW1676" s="17"/>
    </row>
    <row r="1677" spans="2:8">
      <c r="B1677" s="17"/>
      <c r="C1677" s="17"/>
      <c r="D1677" s="17"/>
      <c r="E1677" s="17"/>
      <c r="F1677" s="17"/>
      <c r="G1677" s="17"/>
      <c r="H1677" s="17"/>
    </row>
  </sheetData>
  <autoFilter xmlns:etc="http://www.wps.cn/officeDocument/2017/etCustomData" ref="A3:Y325" etc:filterBottomFollowUsedRange="0">
    <extLst/>
  </autoFilter>
  <mergeCells count="21">
    <mergeCell ref="O1:R1"/>
    <mergeCell ref="W1:Y1"/>
    <mergeCell ref="A1:A2"/>
    <mergeCell ref="B1:B2"/>
    <mergeCell ref="C1:C2"/>
    <mergeCell ref="D1:D2"/>
    <mergeCell ref="E1:E2"/>
    <mergeCell ref="F1:F2"/>
    <mergeCell ref="G1:G2"/>
    <mergeCell ref="H1:H2"/>
    <mergeCell ref="I1:I2"/>
    <mergeCell ref="J1:J2"/>
    <mergeCell ref="K1:K2"/>
    <mergeCell ref="L1:L2"/>
    <mergeCell ref="M1:M2"/>
    <mergeCell ref="S1:S2"/>
    <mergeCell ref="T1:T2"/>
    <mergeCell ref="U1:U2"/>
    <mergeCell ref="V1:V2"/>
    <mergeCell ref="Z1:Z2"/>
    <mergeCell ref="AA1:AA2"/>
  </mergeCells>
  <hyperlinks>
    <hyperlink ref="U71" r:id="rId1" display="andrey11112@yandex.ru, 8-914-152-71-11"/>
    <hyperlink ref="U63" r:id="rId2" display="hf8260@gmail.com, 8-915-154-13-23"/>
    <hyperlink ref="U139" r:id="rId3" display="tk-arbitr@mail.ru&#10;8(924)226-83-30"/>
    <hyperlink ref="U140" r:id="rId4" display="89038056161@mail.ru, 8903-805-6161"/>
    <hyperlink ref="U113" r:id="rId5" display="vt@tlps.ru,  8906-800-09-04"/>
    <hyperlink ref="U44" r:id="rId6" display="ermilin123@gmail.com, 8905-129-79-46"/>
    <hyperlink ref="U69" r:id="rId7" display="q89538842311@yandex.ru, 8 953-884-23-11"/>
    <hyperlink ref="U84" r:id="rId8" display="np-egida@mail.ru, 8(83149) 5-60-79"/>
    <hyperlink ref="U73" r:id="rId9" display="Lyamovsa@mail.ru, 8(8412) 62-70-50"/>
    <hyperlink ref="U36" r:id="rId10" display="gerus-gen@mail.ru, 89273714545"/>
    <hyperlink ref="U35" r:id="rId11" display="Tbk999@mail.ru, 8(812) 439-54-37"/>
    <hyperlink ref="U65" r:id="rId12" display="kuzkin_dv@mail.ru, 8-927-398-78-34, 8 (8412) 564913"/>
    <hyperlink ref="U42" r:id="rId13" display="Nastena24@bk.ru, 8921-122-38-96"/>
    <hyperlink ref="U56" r:id="rId14" display="pfklementiev@mail.ru, +79122844104"/>
    <hyperlink ref="U26" r:id="rId15" display="07arbitr@gmail.com, 7 (916) 999-91-01; "/>
    <hyperlink ref="U75" r:id="rId16" display="margarita.makarowa@yandex.ru, 8(960) 633-09-90"/>
    <hyperlink ref="U115" r:id="rId17" display="trofimovajv@mail.ru, trofimovajuliya334@gmail.com, 8 (916) 706-15-04"/>
    <hyperlink ref="U92" r:id="rId18" display="aupravlyayushy@yandex.ru, 8-915-112-62-88"/>
    <hyperlink ref="U34" r:id="rId19" display="natali.gasanova.74@bk.ru, 8-916-999-91-01"/>
    <hyperlink ref="U54" r:id="rId20" display="3009254@mail.ru, 89001216996, 89281190955"/>
    <hyperlink ref="U128" r:id="rId21" display="3009254@mail.ru, 8-938-106-47-81"/>
    <hyperlink ref="U48" r:id="rId22" display="master02@inbox.ru&#10;8-927-337-7000"/>
    <hyperlink ref="U14" r:id="rId23" display="afenchev.a@mail.ru, 8-927-222-5430"/>
    <hyperlink ref="U89" r:id="rId24" display="aleks.nik21@yandex.ru, 8(8352)685440&#10;8-902-328-5440 "/>
    <hyperlink ref="U95" r:id="rId25" display="pochuevdmitry@gmail.com, 8(916)999-91-01"/>
    <hyperlink ref="U119" r:id="rId26" display="ARBFLN@YANDEX.RU, 79048955735"/>
    <hyperlink ref="U121" r:id="rId27" display="ARBFLN@MAIL.RU, 79632694640"/>
    <hyperlink ref="U6" r:id="rId28" display="k.alekhin@egida-sro.ru, 8 (916) 999-91-01"/>
    <hyperlink ref="U7" r:id="rId29" display="s.aleshin@egida-sro.ru, 8 (916) 999-91-01"/>
    <hyperlink ref="U10" r:id="rId30" display="a.antonov@egida-sro.ru, 8 (916) 999-91-01"/>
    <hyperlink ref="U13" r:id="rId31" display="a.astashov@egida-sro.ru, 8 (916) 999-91-01"/>
    <hyperlink ref="U15" r:id="rId32" display="i.balaev@egida-sro.ru, 8 (916) 999-91-01"/>
    <hyperlink ref="U17" r:id="rId33" display="s.batvinkin@egida-sro.ru, 8 (916) 999-91-01"/>
    <hyperlink ref="U18" r:id="rId34" display="a.batyaikin@egida-sro.ru, 8 (916) 999-91-01"/>
    <hyperlink ref="U27" r:id="rId35" display="a.varlamov@egida-sro.ru, 8 (916) 999-91-01"/>
    <hyperlink ref="U28" r:id="rId36" display="a.volkov@egida-sro.ru, 8 (916) 999-91-01"/>
    <hyperlink ref="U31" r:id="rId37" display="v.vokhmintsev@egida-sro.ru, 8 (916) 999-91-01"/>
    <hyperlink ref="U38" r:id="rId38" display="a.v.grishin2@gmail.com, 8 (916) 999-91-01"/>
    <hyperlink ref="U40" r:id="rId39" display="v.dubinchuk@egida-sro.ru, 8 (916) 999-91-01"/>
    <hyperlink ref="U43" r:id="rId40" display="y.eremin@egida-sro.ru, 8 (916) 999-91-01"/>
    <hyperlink ref="U49" r:id="rId41" display="p.zilev@egida-sro.ru, 8 (916) 999-91-01"/>
    <hyperlink ref="U50" r:id="rId42" display="y.zileva@egida-sro.ru, 8 (916) 999-91-01"/>
    <hyperlink ref="U52" r:id="rId43" display="a.ishmetov@egida-sro.ru, 8 (916) 999-91-01"/>
    <hyperlink ref="U58" r:id="rId44" display="k.kondrashov@egida-sro.ru, 8 (916) 999-91-01"/>
    <hyperlink ref="U60" r:id="rId45" display="a.krasnoschekov@egida-sro.ru, 8 (916) 999-91-01"/>
    <hyperlink ref="U68" r:id="rId46" display="t.lapshtaeva@egida-sro.ru, 8 (916) 999-91-01"/>
    <hyperlink ref="U70" r:id="rId47" display="m.lisin@egida-sro.ru, 8 (916) 999-91-01"/>
    <hyperlink ref="U72" r:id="rId48" display="a.lomakin@egida-sro.ru, 8 (916) 999-91-01"/>
    <hyperlink ref="U74" r:id="rId49" display="npk24@mail.ru, 84956096666"/>
    <hyperlink ref="U76" r:id="rId50" display="a.makeev@egida-sro.ru, 8 (916) 999-91-01"/>
    <hyperlink ref="U77" r:id="rId51" display="v.malygin@egida-sro.ru, 8 (916) 999-91-01"/>
    <hyperlink ref="U79" r:id="rId52" display="e.mamontova@egida-sro.ru, 8 (916) 999-91-01"/>
    <hyperlink ref="U80" r:id="rId53" display="s.martsenyuk@egida-sro.ru, 8 (916) 999-91-01"/>
    <hyperlink ref="U81" r:id="rId54" display="s.matyunev@egida-sro.ru, 8 (916) 999-91-01"/>
    <hyperlink ref="U85" r:id="rId55" display="y.mikhailova@egida-sro.ru, 8 (916) 999-91-01"/>
    <hyperlink ref="U90" r:id="rId56" display="r.nugaev@egida-sro.ru, 8 (916) 999-91-01"/>
    <hyperlink ref="U91" r:id="rId57" display="l.ovsyannikova@egida-sro.ru, 8 (916) 999-91-01"/>
    <hyperlink ref="U94" r:id="rId58" display="v.pakhmutov@egida-sro.ru, 8 (916) 999-91-01"/>
    <hyperlink ref="U99" r:id="rId59" display="v.rymar@egida-sro.ru, 8 (916) 999-91-01"/>
    <hyperlink ref="U104" r:id="rId60" display="a.sergeev@egida-sro.ru, 8 (916) 999-91-01"/>
    <hyperlink ref="U105" r:id="rId61" display="v.sergeev@egida-sro.ru, 8 (916) 999-91-01"/>
    <hyperlink ref="U106" r:id="rId62" display="g.serov@egida-sro.ru, 8 (916) 999-91-01"/>
    <hyperlink ref="U107" r:id="rId63" display="v.simkin@egida-sro.ru, 8 (916) 999-91-01"/>
    <hyperlink ref="U108" r:id="rId64" display="m.simonov@egida-sro.ru, 8 (916) 999-91-01"/>
    <hyperlink ref="U110" r:id="rId65" display="v.tabunkin@egida-sro.ru, 8 (916) 999-91-01"/>
    <hyperlink ref="U111" r:id="rId66" display="v.telnov@egida-sro.ru, 8 (916) 999-91-01"/>
    <hyperlink ref="U116" r:id="rId67" display="atyumin@gmail.com, 8-927-364-56-61"/>
    <hyperlink ref="U118" r:id="rId68" display="r.faizullin@egida-sro.ru, 8 (916) 999-91-01"/>
    <hyperlink ref="U122" r:id="rId69" display="s.khanbikov@egida-sro.ru, 8 (916) 999-91-01"/>
    <hyperlink ref="U126" r:id="rId70" display="e.chetvertkov@egida-sro.ru, 8 (916) 999-91-01"/>
    <hyperlink ref="U129" r:id="rId71" display="a.chubar@egida-sro.ru, 8 (916) 999-91-01"/>
    <hyperlink ref="U132" r:id="rId72" display="y.shumilov@egida-sro.ru, 8 (916) 999-91-01"/>
    <hyperlink ref="U134" r:id="rId73" display="y.scherbakov@egida-sro.ru, 8 (916) 999-91-01"/>
    <hyperlink ref="U135" r:id="rId74" display="p.yudin@egida-sro.ru, 8 (916) 999-91-01"/>
    <hyperlink ref="U21" r:id="rId75" display="a.bogdanov@egida-sro.ru, 8 (916) 999-91-01"/>
    <hyperlink ref="U30" r:id="rId76" display="s.voronina@egida-sro.ru, 8 (916) 999-91-01"/>
    <hyperlink ref="U46" r:id="rId77" display="fodau@mail.ru, тел.8(8412)564913"/>
    <hyperlink ref="U124" r:id="rId78" display="tsepov.o@mail.ru, 8 (916) 999-91-01 "/>
    <hyperlink ref="U142" r:id="rId79" display="b_allav@mail.ru, +79224704935"/>
    <hyperlink ref="U78" r:id="rId80" display="mamaev.maxim2013@yandex.ru, 8-906-378-7886"/>
    <hyperlink ref="U82" r:id="rId81" display="melyashkevich@gmail.com, 7(916) 999-91-01"/>
    <hyperlink ref="U67" r:id="rId82" display="amino74@mail.ru, 89272899041"/>
    <hyperlink ref="U62" r:id="rId8" display="np-egida@mail.ru, 8(83149) 5-60-79"/>
    <hyperlink ref="U4" r:id="rId83" display="marabra@bk.ru, 8 (499) 461-79-62"/>
    <hyperlink ref="U32" r:id="rId84" display="ezyka@mail.ru, +79856965049"/>
    <hyperlink ref="U143" r:id="rId85" display="korzun.irv@gmail.com, 8 (916) 999-91-01"/>
    <hyperlink ref="U144" r:id="rId86" display="au.nazarovdg@yandex.ru, +7(495)481-41-02"/>
    <hyperlink ref="U145" r:id="rId87" display="razvitie-tss@yandex.ru, 89051939583"/>
    <hyperlink ref="U47" r:id="rId88" display="injuravlev@mail.ru, 8-903-656-55-50"/>
    <hyperlink ref="U141" r:id="rId89" display="filatov.arbitr@outlook.com, 8-916-881-03-97"/>
    <hyperlink ref="U146" r:id="rId90" display="t89612777775@yandex.ru, 8961-277-77-75"/>
    <hyperlink ref="U147" r:id="rId91" display="bva2805@yandex.ru, +79058689900"/>
    <hyperlink ref="U148" r:id="rId92" display="79533436201@mail.ru, 8 (953) 343-62-01"/>
    <hyperlink ref="U149" r:id="rId93" display="natasheff@ya.ru, 8-903-719-19-20"/>
    <hyperlink ref="U96" r:id="rId94" display="2402617arbitraj@mail.ru, 8-918-548-64-66"/>
    <hyperlink ref="U150" r:id="rId95" display="olya.marinenko@internet.ru, 8-916-662-1333"/>
    <hyperlink ref="U151" r:id="rId96" display="aslansudzhashvili@mail.ru, 8 (916) 999-91-01"/>
    <hyperlink ref="U131" r:id="rId97" display="v.shkrigunov@egida-sro.ru, 8 (916) 999-91-01"/>
    <hyperlink ref="U152" r:id="rId98" display="ars867@mail.ru, 89264617001"/>
    <hyperlink ref="U153" r:id="rId99" display="ivankov.work@gmail.com, 89104906687"/>
    <hyperlink ref="U154" r:id="rId100" display="samsikov@gmail.com, 89221570131"/>
    <hyperlink ref="U159" r:id="rId101" display="alex_yumanov@mail.ru, 89082129249"/>
    <hyperlink ref="U163" r:id="rId102" display="gia198@yandex.ru, 89519138567"/>
    <hyperlink ref="U155" r:id="rId103" display="pnikitinskiy@gmail.com, 8 (985) 164-54-70"/>
    <hyperlink ref="U164" r:id="rId104" display="mcpu-ufa@mail.ru, 8 (347) 276-44-00"/>
    <hyperlink ref="U39" r:id="rId105" display="Nikita.kit.88@mail.ru, 89273649264"/>
    <hyperlink ref="U169" r:id="rId106" display="GLX@MAIL.RU, 8 908 938 4440"/>
    <hyperlink ref="U170" r:id="rId107" display="igor14-spb@yandex.ru, 89500442125"/>
    <hyperlink ref="U171" r:id="rId108" display="amartynushkin@yandex.ru, 9009644123"/>
    <hyperlink ref="U112" r:id="rId109" display="a.tikhomirov@egida-sro.ru,  8 (916) 999-91-01"/>
    <hyperlink ref="U173" r:id="rId110" display="buh.kirillov@gmail.com, +7 985-230-4835"/>
    <hyperlink ref="U174" r:id="rId111" display="iliya_ilin@mail.ru, 8909-971-33-77"/>
    <hyperlink ref="U175" r:id="rId112" display="filonov@yahoo.com, +7(383)263-20-30"/>
    <hyperlink ref="U172" r:id="rId113" display="meloyan_1985@bk.ru, +7 (929) 992 27 11"/>
    <hyperlink ref="U64" r:id="rId114" display="s.kuznetsova@egida-sro.ru, 8 (916) 999-91-01"/>
    <hyperlink ref="U176" r:id="rId115" display="rvilgush@yandex.ru, +7 966 751 2152"/>
    <hyperlink ref="U177" r:id="rId116" display="info@bestarbitr.ru, 8(926)531-01-96"/>
    <hyperlink ref="U178" r:id="rId117" display="atarbitr@yandex.ru, 8(985)422-79-00"/>
    <hyperlink ref="U179" r:id="rId118" display="0307328@mail.ru, 89119854753"/>
    <hyperlink ref="U180" r:id="rId119" display="kadnikovartem@yandex.ru, 89055966280"/>
    <hyperlink ref="U181" r:id="rId120" display="magomedselimova@yandex.ru, +7(961)024-75-57"/>
    <hyperlink ref="U86" r:id="rId121" display="d.moiseenko@egida-sro.ru, 8 (916) 999-91-01"/>
    <hyperlink ref="U182" r:id="rId122" display="kostya.salnikov.58@mail.ru, +7 985 196 7863"/>
    <hyperlink ref="U183" r:id="rId123" display="yaroslav-oys@yandex.ru, yaroslavoys@gmail.com, 8-967-214-23-20"/>
    <hyperlink ref="U184" r:id="rId124" display="tumanov8evgenii@gmail.com, tumanov8evgenii@yandex.ru, +7-908-757-13-03"/>
    <hyperlink ref="U185" r:id="rId125" display="akomlev@inbox.ru, +7(916)520-82-73"/>
    <hyperlink ref="U186" r:id="rId126" display="skvortsoff.av@gmail.com, +7 916 741 5903"/>
    <hyperlink ref="U187" r:id="rId127" display="schcegrov@mail.ru, 89169999101"/>
    <hyperlink ref="U188" r:id="rId128" display="hayk_sargsyan@mail.ru, 8(916) 999-91-01"/>
    <hyperlink ref="U189" r:id="rId129" display="5257115@mail.ru, +7(926)525-71-15"/>
    <hyperlink ref="U190" r:id="rId130" display="kredit_ex@mail.ru, +7-908-717-05-27"/>
    <hyperlink ref="U191" r:id="rId131" display="89104089743@mail.ru, 89104089743"/>
    <hyperlink ref="U192" r:id="rId132" display="svetlanaarbitr@mail.ru, 8-985-238-00-75"/>
    <hyperlink ref="U193" r:id="rId133" display="iri81218626@gmail.com, 8(916) 999-91-01"/>
    <hyperlink ref="U194" r:id="rId134" display="333gambit@gmail.com, 8(916) 999-91-01"/>
    <hyperlink ref="U195" r:id="rId135" display="Deniskaizer89@mail.ru, 8-921-559-80-39"/>
    <hyperlink ref="U196" r:id="rId136" display="au.prohorova@mail.ru, 8-962-246-65-88"/>
    <hyperlink ref="U197" r:id="rId137" display="tihonova.k.g@yandex.ru, 8(999) 999-09-24"/>
    <hyperlink ref="U198" r:id="rId138" display="yfedor@yandex.ru, 8(916) 999-91-01"/>
    <hyperlink ref="U199" r:id="rId139" display="stepanyan.sv@yandex.ru, 8-977-544-9690"/>
    <hyperlink ref="U200" r:id="rId140" display="o.mor17@yandex.ru, 8(916) 999-91-01"/>
    <hyperlink ref="U202" r:id="rId141" display="indiramor@mail.ru, 8(916) 999-91-01"/>
    <hyperlink ref="U203" r:id="rId142" display="tmakarova2@mail.ru, 8(916) 999-91-01"/>
    <hyperlink ref="U201" r:id="rId143" display="pavlov89public@gmail.com, 9-962-946-15-71"/>
    <hyperlink ref="U204" r:id="rId144" display="ezyka@mail.ru, katerina@russia-zakon.ru, 89150610665"/>
    <hyperlink ref="U205" r:id="rId145" display="finarbitr86@gmail.com, 8-967-246-45-13"/>
    <hyperlink ref="U206" r:id="rId146" display="89827300702@mail.ru, 8-929-236-0111"/>
    <hyperlink ref="U207" r:id="rId147" display="sdunaev01@gmail.com, 7910-109-2829"/>
    <hyperlink ref="U208" r:id="rId148" display="kovalenkovaleriy@gmail.com, 7978-838-5800"/>
    <hyperlink ref="U209" r:id="rId149" display="anton-rogozhin@mail.ru, 7 (965)292-61-34"/>
    <hyperlink ref="U25" r:id="rId150" display="saidavalieva@mail.ru, 88142701363"/>
    <hyperlink ref="U210" r:id="rId151" display="mv.gribanova27@mail.ru, +7929 594 1772"/>
    <hyperlink ref="U211" r:id="rId152" display="arbitr_chernukha@list.ru, 8967 861 1381"/>
    <hyperlink ref="U212" r:id="rId153" display="info@atlask.ru, 8-926-828-21-42"/>
    <hyperlink ref="U213" r:id="rId154" display="mail@nkochetkov.ru, 8-925-505-45-48"/>
    <hyperlink ref="U214" r:id="rId155" display="ryapolovaoa@gmail.com, 8(351)223-75-23"/>
    <hyperlink ref="U215" r:id="rId156" display="an.u.orlova@mail.ru, 8(904)503-76-74"/>
    <hyperlink ref="U216" r:id="rId157" display="ge@tlps.ru, 8-999-562-62-74"/>
    <hyperlink ref="U217" r:id="rId158" display="tchekhovich.vk@yandex.ru, +7 (977) 582-21-09"/>
    <hyperlink ref="U218" r:id="rId159" display="chernyaev2008@rambler.ru, 8 (4932) 31-65-41"/>
    <hyperlink ref="U219" r:id="rId160" display="CPOLavrentev@gmail.com, CPOLavrentev@mail.ru, 8-916-864-4004"/>
    <hyperlink ref="U9" r:id="rId161" display="daronina81@mail.ru, 89037831255"/>
    <hyperlink ref="U33" r:id="rId162" display="arbitr47@yandex.ru, 8-914-583-3603"/>
    <hyperlink ref="U220" r:id="rId163" display="m8123458@gmail.com, 89162800104"/>
    <hyperlink ref="U221" r:id="rId164" display="a9112400960@gmail.com, +7 (911) 240-09-60"/>
    <hyperlink ref="U223" r:id="rId165" display="almark481@gmail.com, 8-999-799-50-75"/>
    <hyperlink ref="U224" r:id="rId166" display="6435581@gmail.com, ademarbitr@yandex.ru, 8-985-643-55-81"/>
    <hyperlink ref="U225" r:id="rId167" display="sblarin@mail.ru, 8-964-638-3672"/>
    <hyperlink ref="U226" r:id="rId168" display="sgen77@mail.ru, 8-929-999-70-50"/>
    <hyperlink ref="U229" r:id="rId169" display="berendeevCM@yandex.ru, 8-915-387-49-03"/>
    <hyperlink ref="U230" r:id="rId170" display="7422295@mail.ru, 8-903-742-22-95"/>
    <hyperlink ref="U231" r:id="rId171" display="6667192@gmail.com, 8910-666-7192"/>
    <hyperlink ref="U232" r:id="rId172" display="svechaika@mail.ru, 8-921-751-61-18"/>
    <hyperlink ref="U233" r:id="rId173" display="kva@hiss.su, 8910-972-46-92"/>
    <hyperlink ref="U234" r:id="rId174" display="LMIa10115@mail.ru, 8-977-300-96-18"/>
    <hyperlink ref="U235" r:id="rId175" display="martynov-ms@yandex.ru, 8-903-615-55-42"/>
    <hyperlink ref="U236" r:id="rId176" display="annaolegovnako@yandex.ru, 8(903) 747-55-50"/>
    <hyperlink ref="U237" r:id="rId177" display="Onstantin1993@yandex.ru, 8-916-878-23-67"/>
    <hyperlink ref="U238" r:id="rId178" display="Vornicovy@yandex.ru, 8(916) 087-16-92"/>
    <hyperlink ref="U239" r:id="rId179" display="maxkbmsk@mail.ru, +7 (929) 523-43-79"/>
    <hyperlink ref="U240" r:id="rId180" display="m-u-902@inbox.ru, 8 958 826 72 87"/>
    <hyperlink ref="U241" r:id="rId181" display="y_chernikova@mail.ru, 8(916)021-91-06"/>
    <hyperlink ref="U242" r:id="rId182" display="dialogpravo@mail.ru, 8 950-570-57-70"/>
    <hyperlink ref="U244" r:id="rId183" display="shamhal.mahmudov79@icloud.com, 8-930-091-99-99"/>
    <hyperlink ref="U245" r:id="rId184" display="deresyui0@yandex.ru, 89168497101a@gmail.com, +7 (916)849-71-01"/>
    <hyperlink ref="U246" r:id="rId185" display="bolls@yandex.ru, 8 916 517 0052"/>
    <hyperlink ref="U247" r:id="rId186" display="a.andreev21ek@gmail.com, +7 (906)132 0054"/>
    <hyperlink ref="U249" r:id="rId187" display="oleinik.egida@gmail.com, 8 900 138 6936"/>
    <hyperlink ref="U250" r:id="rId188" display="vladislav.Kurbatov1@gmail.com, +7 916 438 2559"/>
    <hyperlink ref="U251" r:id="rId189" display="3005535@mail.ru, 8-918-522-01-99"/>
    <hyperlink ref="U252" r:id="rId190" display="papilinavs@yandex.ru, 8-968-404-33-33"/>
    <hyperlink ref="U248" r:id="rId191" display="smirnov.5525@gmail.com, 7 (985) 977-23-55"/>
    <hyperlink ref="U253" r:id="rId192" display="rassokhina.nat@gmail.com, +7 (931) 004-92-24"/>
    <hyperlink ref="U254" r:id="rId193" display="98ang@mail.ru, 8-925-523-05-61"/>
    <hyperlink ref="U255" r:id="rId194" display="eam-1987@mail.ru, +79216334493"/>
    <hyperlink ref="U256" r:id="rId195" display="au.neklyaeva@mail.ru, +7 961 662 79 52"/>
    <hyperlink ref="U257" r:id="rId196" display="shakh.au@yandex.ru, 89164464131"/>
    <hyperlink ref="U258" r:id="rId197" display="kristina.ledovskikh@yandex.ru, 8-999-464-01-53"/>
    <hyperlink ref="U259" r:id="rId198" display="arbitr-malov@yandex.ru, +7 937 550 1111"/>
    <hyperlink ref="U260" r:id="rId199" display="golikov20051990@gmail.com, 89087174906"/>
    <hyperlink ref="U261" r:id="rId200" display="89637999944@mail.ru, 89883001307"/>
    <hyperlink ref="U262" r:id="rId201" display="vladimir1shishov@gmail.com, +7(911)934-63-89"/>
    <hyperlink ref="U263" r:id="rId202" display="shapovalova.arbitr@mail.ru, 8-905-064-04-58"/>
    <hyperlink ref="U264" r:id="rId203" display="gerbert1121@mail.ru, 89910842239"/>
    <hyperlink ref="U266" r:id="rId204" display="djakov@arufo.ru, 8(861)519-29-35"/>
    <hyperlink ref="U243" r:id="rId205" display="malachev@list.ru, 8(928)519-27-63"/>
    <hyperlink ref="U267" r:id="rId206" display="doroshin.maksim@list.ru, nat.bardo@mail.ru, 89209570367"/>
    <hyperlink ref="U268" r:id="rId207" display="nm.pirogova@gmail.com, 8 (985) 749 6229"/>
    <hyperlink ref="U269" r:id="rId208" display="ksvoskanyan@mail.ru, +7 (985) 441 22 31"/>
    <hyperlink ref="U270" r:id="rId209" display="qor23.09.22@Yandex.ru, +79114252123"/>
    <hyperlink ref="U271" r:id="rId210" display="arbitr.dml@gmail.com, +7 909 582 60 74"/>
    <hyperlink ref="U272" r:id="rId211" display="89218481919@mail.ru, +7-921-848-19-19"/>
    <hyperlink ref="U274" r:id="rId212" display="arbitr.manag@mail.ru, 8-937-725-11-11"/>
    <hyperlink ref="U275" r:id="rId213" display="kalmikovanastya2016@gmail.com, 8-904-779-37-47"/>
    <hyperlink ref="U276" r:id="rId214" display="melikhov.av@yandex.ru, +7 909 383 7007"/>
    <hyperlink ref="U277" r:id="rId215" display="AskaryanTG@yandex.ru, 89155448437"/>
    <hyperlink ref="U278" r:id="rId216" display="0111174@mail.ru, 89039002715"/>
    <hyperlink ref="U279" r:id="rId217" display="arbitr1989.chel@gmail.com, 89512477776"/>
    <hyperlink ref="U280" r:id="rId218" display="dolgopolov.ea@yandex.ru, 8-913-787-85-55"/>
    <hyperlink ref="U281" r:id="rId219" display="andreybelovodskiy@yandex.ru, +7 908 448 6132"/>
    <hyperlink ref="U282" r:id="rId220" display="aydanilova@mail.ru, +79804611327"/>
    <hyperlink ref="U283" r:id="rId221" display="arbitr@rauer.ru, +7 (982) 346-74-11"/>
    <hyperlink ref="U284" r:id="rId222" display="admin@dolgoff.org, +7(982)600-10-06"/>
    <hyperlink ref="U285" r:id="rId223" display="ipapilin@inbox.ru, +7-913-789-32-18"/>
    <hyperlink ref="U286" r:id="rId224" display="aa.sharshunova@gmail.com, +7 (995) 629-47-76"/>
    <hyperlink ref="U287" r:id="rId225" display="m.g.vakhnin@gmail.com, 8-915-123-56-30"/>
    <hyperlink ref="U288" r:id="rId226" display="Arb-U-LAI@yandex.ru, +7(929)547-14-67"/>
    <hyperlink ref="U289" r:id="rId227" display="seu.nastya.ay@yandex.ru, 8-916-685-74-71"/>
    <hyperlink ref="U290" r:id="rId228" display="au.Tikhomirov-5555@yandex.ru, 8-968-400-16-50"/>
    <hyperlink ref="U291" r:id="rId229" display="9263659808@mail.ru, +7 (926) 365-98-08"/>
    <hyperlink ref="U292" r:id="rId230" display="rodushkin-au@yandex.ru, +79611844755"/>
    <hyperlink ref="U293" r:id="rId231" display="a.s.pivovarov@bk.ru, 89170126017"/>
    <hyperlink ref="U294" r:id="rId232" display="lugovtsev.a@list.ru, +7 911 600 3373"/>
    <hyperlink ref="U295" r:id="rId233" display="imk-arbitr@ya.ru, 8-927-547-27-26"/>
    <hyperlink ref="U296" r:id="rId234" display="info@atlask.ru, 8-926-048-04-54"/>
    <hyperlink ref="U297" r:id="rId235" display="Rybnikov33@mail.ru, +79126005215"/>
    <hyperlink ref="U298" r:id="rId236" display="mice-info@mail.ru, 89122409565"/>
    <hyperlink ref="U299" r:id="rId237" display="anardi-orel@mail.ru, +79036370373"/>
    <hyperlink ref="U300" r:id="rId238" display="arbitr.4@yandex.ru, +7 (928) 268 81 62"/>
    <hyperlink ref="U301" r:id="rId239" display="au.pashinin@yandex.ru, +7 919 849 5004"/>
    <hyperlink ref="U302" r:id="rId240" display="arbuprank@gmail.com, 8-981-145-81-29"/>
    <hyperlink ref="U303" r:id="rId241" display="ostroumov_p@mail.ru, +7 926 881 08 55, 8 499 346 12 02"/>
    <hyperlink ref="U304" r:id="rId242" display="kochkina_kk@inbox.ru,+7(995)592-76-99"/>
    <hyperlink ref="U305" r:id="rId243" display="ai-arbitr@mail.ru, 8 928-110-10-18"/>
    <hyperlink ref="U306" r:id="rId244" display="mos-sro@mail.ru, +7 (495) 911-71-63"/>
    <hyperlink ref="U307" r:id="rId245" display="utrend77@yandex.ru, +7 (995) 777-12-30"/>
    <hyperlink ref="U308" r:id="rId246" display="89132757891@mail.ru, 89132757891"/>
    <hyperlink ref="U314" r:id="rId247" display="arb-konshinaa@yandex.ru, 8-927-511-4110"/>
    <hyperlink ref="U315" r:id="rId248" display="ann77na@rambler.ru, 8 (965) 249 6787"/>
    <hyperlink ref="U316" r:id="rId249" display="lawyer.mazaev@gmail.com, +79266815254"/>
    <hyperlink ref="U317" r:id="rId250" display="eaz-prof@yandex.ru, +7 (901) 797-13-34"/>
    <hyperlink ref="U318" r:id="rId251" display="chernyshev.arbitrazh@mail.ru, +7 (916) 450-5078"/>
    <hyperlink ref="U319" r:id="rId252" display="L_ALEXX@MAIL.RU, +7-910-935-8335"/>
    <hyperlink ref="U320" r:id="rId253" display="t89614004400@yandex.ru, +7(961)400-4400"/>
    <hyperlink ref="U265" r:id="rId254" display="89953341880@mail.ru, 89953341880"/>
    <hyperlink ref="U321" r:id="rId255" display="irenkapotapova22@gmail.com, +7 953 247 85 10"/>
    <hyperlink ref="U322" r:id="rId256" display="region-34@list.ru, +79047702117"/>
    <hyperlink ref="U323" r:id="rId257" display="anti-crisis_law@mail.ru, 89130075598"/>
    <hyperlink ref="U324" r:id="rId258" display="karpovaarb@yandex.ru, +7 (911) 2343733"/>
    <hyperlink ref="U325" r:id="rId259" display="ay.filippov.v.i@yandex.ru, +7-905-606-21-70"/>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реестр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dc:creator>
  <cp:lastModifiedBy>админ</cp:lastModifiedBy>
  <dcterms:created xsi:type="dcterms:W3CDTF">2014-09-11T16:05:04Z</dcterms:created>
  <dcterms:modified xsi:type="dcterms:W3CDTF">2024-11-29T09:22:39Z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9D77638B6F114CFDA61E25E02E1CA38B_13</vt:lpwstr>
  </property>
  <property fmtid="{D5CDD505-2E9C-101B-9397-08002B2CF9AE}" pid="3" name="KSOProductBuildVer">
    <vt:lpwstr>1049-12.2.0.18911</vt:lpwstr>
  </property>
</Properties>
</file>